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an/Desktop/Business Statistics and Analysis/Master Review - Main /Bayesian Statistics/Labs (Conjugates)/"/>
    </mc:Choice>
  </mc:AlternateContent>
  <xr:revisionPtr revIDLastSave="0" documentId="13_ncr:1_{7DA0BD24-C4F2-F248-9485-0C4678D73FD9}" xr6:coauthVersionLast="47" xr6:coauthVersionMax="47" xr10:uidLastSave="{00000000-0000-0000-0000-000000000000}"/>
  <bookViews>
    <workbookView xWindow="0" yWindow="680" windowWidth="28800" windowHeight="17960" activeTab="1" xr2:uid="{D213F619-E14D-4F42-8965-D8DFEEA72412}"/>
  </bookViews>
  <sheets>
    <sheet name="Conjugates" sheetId="2" r:id="rId1"/>
    <sheet name="Conjugates Examp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1" i="3" l="1"/>
  <c r="C84" i="3"/>
  <c r="C72" i="3"/>
  <c r="C41" i="3"/>
  <c r="J19" i="3"/>
  <c r="D30" i="2" l="1"/>
  <c r="E30" i="2"/>
  <c r="F30" i="2"/>
  <c r="G30" i="2"/>
  <c r="H30" i="2"/>
  <c r="D31" i="2"/>
  <c r="E31" i="2"/>
  <c r="F31" i="2"/>
  <c r="G31" i="2"/>
  <c r="H31" i="2"/>
  <c r="D32" i="2"/>
  <c r="E32" i="2"/>
  <c r="F32" i="2"/>
  <c r="G32" i="2"/>
  <c r="H32" i="2"/>
  <c r="D33" i="2"/>
  <c r="E33" i="2"/>
  <c r="F33" i="2"/>
  <c r="G33" i="2"/>
  <c r="H33" i="2"/>
  <c r="D34" i="2"/>
  <c r="E34" i="2"/>
  <c r="F34" i="2"/>
  <c r="G34" i="2"/>
  <c r="H34" i="2"/>
  <c r="D35" i="2"/>
  <c r="E35" i="2"/>
  <c r="F35" i="2"/>
  <c r="G35" i="2"/>
  <c r="H35" i="2"/>
  <c r="D36" i="2"/>
  <c r="E36" i="2"/>
  <c r="F36" i="2"/>
  <c r="G36" i="2"/>
  <c r="H36" i="2"/>
  <c r="D37" i="2"/>
  <c r="E37" i="2"/>
  <c r="F37" i="2"/>
  <c r="G37" i="2"/>
  <c r="H37" i="2"/>
  <c r="D38" i="2"/>
  <c r="E38" i="2"/>
  <c r="F38" i="2"/>
  <c r="G38" i="2"/>
  <c r="H38" i="2"/>
  <c r="D39" i="2"/>
  <c r="E39" i="2"/>
  <c r="F39" i="2"/>
  <c r="G39" i="2"/>
  <c r="H39" i="2"/>
  <c r="D40" i="2"/>
  <c r="E40" i="2"/>
  <c r="F40" i="2"/>
  <c r="G40" i="2"/>
  <c r="H40" i="2"/>
  <c r="D41" i="2"/>
  <c r="E41" i="2"/>
  <c r="F41" i="2"/>
  <c r="G41" i="2"/>
  <c r="H41" i="2"/>
  <c r="D42" i="2"/>
  <c r="E42" i="2"/>
  <c r="F42" i="2"/>
  <c r="G42" i="2"/>
  <c r="H42" i="2"/>
  <c r="D43" i="2"/>
  <c r="E43" i="2"/>
  <c r="F43" i="2"/>
  <c r="G43" i="2"/>
  <c r="H43" i="2"/>
  <c r="D44" i="2"/>
  <c r="E44" i="2"/>
  <c r="F44" i="2"/>
  <c r="G44" i="2"/>
  <c r="H44" i="2"/>
  <c r="D45" i="2"/>
  <c r="E45" i="2"/>
  <c r="F45" i="2"/>
  <c r="G45" i="2"/>
  <c r="H45" i="2"/>
  <c r="D46" i="2"/>
  <c r="E46" i="2"/>
  <c r="F46" i="2"/>
  <c r="G46" i="2"/>
  <c r="H46" i="2"/>
  <c r="D47" i="2"/>
  <c r="E47" i="2"/>
  <c r="F47" i="2"/>
  <c r="G47" i="2"/>
  <c r="H47" i="2"/>
  <c r="D48" i="2"/>
  <c r="E48" i="2"/>
  <c r="F48" i="2"/>
  <c r="G48" i="2"/>
  <c r="H48" i="2"/>
  <c r="D49" i="2"/>
  <c r="E49" i="2"/>
  <c r="F49" i="2"/>
  <c r="G49" i="2"/>
  <c r="H49" i="2"/>
  <c r="D50" i="2"/>
  <c r="E50" i="2"/>
  <c r="F50" i="2"/>
  <c r="G50" i="2"/>
  <c r="H50" i="2"/>
  <c r="D51" i="2"/>
  <c r="E51" i="2"/>
  <c r="F51" i="2"/>
  <c r="G51" i="2"/>
  <c r="H51" i="2"/>
  <c r="D52" i="2"/>
  <c r="E52" i="2"/>
  <c r="F52" i="2"/>
  <c r="G52" i="2"/>
  <c r="H52" i="2"/>
  <c r="D53" i="2"/>
  <c r="E53" i="2"/>
  <c r="F53" i="2"/>
  <c r="G53" i="2"/>
  <c r="H53" i="2"/>
  <c r="D54" i="2"/>
  <c r="E54" i="2"/>
  <c r="F54" i="2"/>
  <c r="G54" i="2"/>
  <c r="H54" i="2"/>
  <c r="D55" i="2"/>
  <c r="E55" i="2"/>
  <c r="F55" i="2"/>
  <c r="G55" i="2"/>
  <c r="H55" i="2"/>
  <c r="D56" i="2"/>
  <c r="E56" i="2"/>
  <c r="F56" i="2"/>
  <c r="G56" i="2"/>
  <c r="H56" i="2"/>
  <c r="D57" i="2"/>
  <c r="E57" i="2"/>
  <c r="F57" i="2"/>
  <c r="G57" i="2"/>
  <c r="H57" i="2"/>
  <c r="D58" i="2"/>
  <c r="E58" i="2"/>
  <c r="F58" i="2"/>
  <c r="G58" i="2"/>
  <c r="H58" i="2"/>
  <c r="D59" i="2"/>
  <c r="E59" i="2"/>
  <c r="F59" i="2"/>
  <c r="G59" i="2"/>
  <c r="H59" i="2"/>
  <c r="D60" i="2"/>
  <c r="E60" i="2"/>
  <c r="F60" i="2"/>
  <c r="G60" i="2"/>
  <c r="H60" i="2"/>
  <c r="D61" i="2"/>
  <c r="E61" i="2"/>
  <c r="F61" i="2"/>
  <c r="G61" i="2"/>
  <c r="H61" i="2"/>
  <c r="D62" i="2"/>
  <c r="E62" i="2"/>
  <c r="F62" i="2"/>
  <c r="G62" i="2"/>
  <c r="H62" i="2"/>
  <c r="D63" i="2"/>
  <c r="E63" i="2"/>
  <c r="F63" i="2"/>
  <c r="G63" i="2"/>
  <c r="H63" i="2"/>
  <c r="D64" i="2"/>
  <c r="E64" i="2"/>
  <c r="F64" i="2"/>
  <c r="G64" i="2"/>
  <c r="H64" i="2"/>
  <c r="D65" i="2"/>
  <c r="E65" i="2"/>
  <c r="F65" i="2"/>
  <c r="G65" i="2"/>
  <c r="H65" i="2"/>
  <c r="D66" i="2"/>
  <c r="E66" i="2"/>
  <c r="F66" i="2"/>
  <c r="G66" i="2"/>
  <c r="H66" i="2"/>
  <c r="D67" i="2"/>
  <c r="E67" i="2"/>
  <c r="F67" i="2"/>
  <c r="G67" i="2"/>
  <c r="H67" i="2"/>
  <c r="D68" i="2"/>
  <c r="E68" i="2"/>
  <c r="F68" i="2"/>
  <c r="G68" i="2"/>
  <c r="H68" i="2"/>
  <c r="D69" i="2"/>
  <c r="E69" i="2"/>
  <c r="F69" i="2"/>
  <c r="G69" i="2"/>
  <c r="H69" i="2"/>
  <c r="D70" i="2"/>
  <c r="E70" i="2"/>
  <c r="F70" i="2"/>
  <c r="G70" i="2"/>
  <c r="H70" i="2"/>
  <c r="D71" i="2"/>
  <c r="E71" i="2"/>
  <c r="F71" i="2"/>
  <c r="G71" i="2"/>
  <c r="H71" i="2"/>
  <c r="D72" i="2"/>
  <c r="E72" i="2"/>
  <c r="F72" i="2"/>
  <c r="G72" i="2"/>
  <c r="H72" i="2"/>
  <c r="D73" i="2"/>
  <c r="E73" i="2"/>
  <c r="F73" i="2"/>
  <c r="G73" i="2"/>
  <c r="H73" i="2"/>
  <c r="D74" i="2"/>
  <c r="E74" i="2"/>
  <c r="F74" i="2"/>
  <c r="G74" i="2"/>
  <c r="H74" i="2"/>
  <c r="D75" i="2"/>
  <c r="E75" i="2"/>
  <c r="F75" i="2"/>
  <c r="G75" i="2"/>
  <c r="H75" i="2"/>
  <c r="D76" i="2"/>
  <c r="E76" i="2"/>
  <c r="F76" i="2"/>
  <c r="G76" i="2"/>
  <c r="H76" i="2"/>
  <c r="D77" i="2"/>
  <c r="E77" i="2"/>
  <c r="F77" i="2"/>
  <c r="G77" i="2"/>
  <c r="H77" i="2"/>
  <c r="D78" i="2"/>
  <c r="E78" i="2"/>
  <c r="F78" i="2"/>
  <c r="G78" i="2"/>
  <c r="H78" i="2"/>
  <c r="D79" i="2"/>
  <c r="E79" i="2"/>
  <c r="F79" i="2"/>
  <c r="G79" i="2"/>
  <c r="H79" i="2"/>
  <c r="D80" i="2"/>
  <c r="E80" i="2"/>
  <c r="F80" i="2"/>
  <c r="G80" i="2"/>
  <c r="H80" i="2"/>
  <c r="D81" i="2"/>
  <c r="E81" i="2"/>
  <c r="F81" i="2"/>
  <c r="G81" i="2"/>
  <c r="H81" i="2"/>
  <c r="D82" i="2"/>
  <c r="E82" i="2"/>
  <c r="F82" i="2"/>
  <c r="G82" i="2"/>
  <c r="H82" i="2"/>
  <c r="D83" i="2"/>
  <c r="E83" i="2"/>
  <c r="F83" i="2"/>
  <c r="G83" i="2"/>
  <c r="H83" i="2"/>
  <c r="D84" i="2"/>
  <c r="E84" i="2"/>
  <c r="F84" i="2"/>
  <c r="G84" i="2"/>
  <c r="H84" i="2"/>
  <c r="D85" i="2"/>
  <c r="E85" i="2"/>
  <c r="F85" i="2"/>
  <c r="G85" i="2"/>
  <c r="H85" i="2"/>
  <c r="D86" i="2"/>
  <c r="E86" i="2"/>
  <c r="F86" i="2"/>
  <c r="G86" i="2"/>
  <c r="H86" i="2"/>
  <c r="D87" i="2"/>
  <c r="E87" i="2"/>
  <c r="F87" i="2"/>
  <c r="G87" i="2"/>
  <c r="H87" i="2"/>
  <c r="D88" i="2"/>
  <c r="E88" i="2"/>
  <c r="F88" i="2"/>
  <c r="G88" i="2"/>
  <c r="H88" i="2"/>
  <c r="D89" i="2"/>
  <c r="E89" i="2"/>
  <c r="F89" i="2"/>
  <c r="G89" i="2"/>
  <c r="H89" i="2"/>
  <c r="D90" i="2"/>
  <c r="E90" i="2"/>
  <c r="F90" i="2"/>
  <c r="G90" i="2"/>
  <c r="H90" i="2"/>
  <c r="D91" i="2"/>
  <c r="E91" i="2"/>
  <c r="F91" i="2"/>
  <c r="G91" i="2"/>
  <c r="H91" i="2"/>
  <c r="D92" i="2"/>
  <c r="E92" i="2"/>
  <c r="F92" i="2"/>
  <c r="G92" i="2"/>
  <c r="H92" i="2"/>
  <c r="D93" i="2"/>
  <c r="E93" i="2"/>
  <c r="F93" i="2"/>
  <c r="G93" i="2"/>
  <c r="H93" i="2"/>
  <c r="D94" i="2"/>
  <c r="E94" i="2"/>
  <c r="F94" i="2"/>
  <c r="G94" i="2"/>
  <c r="H94" i="2"/>
  <c r="D95" i="2"/>
  <c r="E95" i="2"/>
  <c r="F95" i="2"/>
  <c r="G95" i="2"/>
  <c r="H95" i="2"/>
  <c r="D96" i="2"/>
  <c r="E96" i="2"/>
  <c r="F96" i="2"/>
  <c r="G96" i="2"/>
  <c r="H96" i="2"/>
  <c r="D97" i="2"/>
  <c r="E97" i="2"/>
  <c r="F97" i="2"/>
  <c r="G97" i="2"/>
  <c r="H97" i="2"/>
  <c r="D98" i="2"/>
  <c r="E98" i="2"/>
  <c r="F98" i="2"/>
  <c r="G98" i="2"/>
  <c r="H98" i="2"/>
  <c r="D99" i="2"/>
  <c r="E99" i="2"/>
  <c r="F99" i="2"/>
  <c r="G99" i="2"/>
  <c r="H99" i="2"/>
  <c r="D100" i="2"/>
  <c r="E100" i="2"/>
  <c r="F100" i="2"/>
  <c r="G100" i="2"/>
  <c r="H100" i="2"/>
  <c r="D101" i="2"/>
  <c r="E101" i="2"/>
  <c r="F101" i="2"/>
  <c r="G101" i="2"/>
  <c r="H101" i="2"/>
  <c r="D102" i="2"/>
  <c r="E102" i="2"/>
  <c r="F102" i="2"/>
  <c r="G102" i="2"/>
  <c r="H102" i="2"/>
  <c r="D103" i="2"/>
  <c r="E103" i="2"/>
  <c r="F103" i="2"/>
  <c r="G103" i="2"/>
  <c r="H103" i="2"/>
  <c r="D104" i="2"/>
  <c r="E104" i="2"/>
  <c r="F104" i="2"/>
  <c r="G104" i="2"/>
  <c r="H104" i="2"/>
  <c r="D105" i="2"/>
  <c r="E105" i="2"/>
  <c r="F105" i="2"/>
  <c r="G105" i="2"/>
  <c r="H105" i="2"/>
  <c r="D106" i="2"/>
  <c r="E106" i="2"/>
  <c r="F106" i="2"/>
  <c r="G106" i="2"/>
  <c r="H106" i="2"/>
  <c r="D107" i="2"/>
  <c r="E107" i="2"/>
  <c r="F107" i="2"/>
  <c r="G107" i="2"/>
  <c r="H107" i="2"/>
  <c r="D108" i="2"/>
  <c r="E108" i="2"/>
  <c r="F108" i="2"/>
  <c r="G108" i="2"/>
  <c r="H108" i="2"/>
  <c r="D109" i="2"/>
  <c r="E109" i="2"/>
  <c r="F109" i="2"/>
  <c r="G109" i="2"/>
  <c r="H109" i="2"/>
  <c r="D110" i="2"/>
  <c r="E110" i="2"/>
  <c r="F110" i="2"/>
  <c r="G110" i="2"/>
  <c r="H110" i="2"/>
  <c r="D111" i="2"/>
  <c r="E111" i="2"/>
  <c r="F111" i="2"/>
  <c r="G111" i="2"/>
  <c r="H111" i="2"/>
  <c r="D112" i="2"/>
  <c r="E112" i="2"/>
  <c r="F112" i="2"/>
  <c r="G112" i="2"/>
  <c r="H112" i="2"/>
  <c r="D113" i="2"/>
  <c r="E113" i="2"/>
  <c r="F113" i="2"/>
  <c r="G113" i="2"/>
  <c r="H113" i="2"/>
  <c r="D114" i="2"/>
  <c r="E114" i="2"/>
  <c r="F114" i="2"/>
  <c r="G114" i="2"/>
  <c r="H114" i="2"/>
  <c r="D115" i="2"/>
  <c r="E115" i="2"/>
  <c r="F115" i="2"/>
  <c r="G115" i="2"/>
  <c r="H115" i="2"/>
  <c r="D116" i="2"/>
  <c r="E116" i="2"/>
  <c r="F116" i="2"/>
  <c r="G116" i="2"/>
  <c r="H116" i="2"/>
  <c r="D117" i="2"/>
  <c r="E117" i="2"/>
  <c r="F117" i="2"/>
  <c r="G117" i="2"/>
  <c r="H117" i="2"/>
  <c r="D118" i="2"/>
  <c r="E118" i="2"/>
  <c r="F118" i="2"/>
  <c r="G118" i="2"/>
  <c r="H118" i="2"/>
  <c r="D119" i="2"/>
  <c r="E119" i="2"/>
  <c r="F119" i="2"/>
  <c r="G119" i="2"/>
  <c r="H119" i="2"/>
  <c r="D120" i="2"/>
  <c r="E120" i="2"/>
  <c r="F120" i="2"/>
  <c r="G120" i="2"/>
  <c r="H120" i="2"/>
  <c r="D121" i="2"/>
  <c r="E121" i="2"/>
  <c r="F121" i="2"/>
  <c r="G121" i="2"/>
  <c r="H121" i="2"/>
  <c r="D122" i="2"/>
  <c r="E122" i="2"/>
  <c r="F122" i="2"/>
  <c r="G122" i="2"/>
  <c r="H122" i="2"/>
  <c r="D123" i="2"/>
  <c r="E123" i="2"/>
  <c r="F123" i="2"/>
  <c r="G123" i="2"/>
  <c r="H123" i="2"/>
  <c r="D124" i="2"/>
  <c r="E124" i="2"/>
  <c r="F124" i="2"/>
  <c r="G124" i="2"/>
  <c r="H124" i="2"/>
  <c r="D125" i="2"/>
  <c r="E125" i="2"/>
  <c r="F125" i="2"/>
  <c r="G125" i="2"/>
  <c r="H125" i="2"/>
  <c r="D126" i="2"/>
  <c r="E126" i="2"/>
  <c r="F126" i="2"/>
  <c r="G126" i="2"/>
  <c r="H126" i="2"/>
  <c r="D127" i="2"/>
  <c r="E127" i="2"/>
  <c r="F127" i="2"/>
  <c r="G127" i="2"/>
  <c r="H127" i="2"/>
  <c r="D128" i="2"/>
  <c r="E128" i="2"/>
  <c r="F128" i="2"/>
  <c r="G128" i="2"/>
  <c r="H128" i="2"/>
  <c r="H130" i="2"/>
  <c r="H132" i="2"/>
  <c r="H134" i="2"/>
  <c r="D146" i="2"/>
  <c r="D147" i="2"/>
  <c r="H155" i="2" s="1"/>
  <c r="C150" i="2"/>
  <c r="C153" i="2"/>
  <c r="H157" i="2"/>
  <c r="H159" i="2"/>
  <c r="C167" i="2"/>
  <c r="G167" i="2"/>
  <c r="D187" i="2"/>
  <c r="C191" i="2" s="1"/>
  <c r="D188" i="2"/>
  <c r="C194" i="2"/>
  <c r="H196" i="2"/>
  <c r="H198" i="2"/>
  <c r="H200" i="2"/>
  <c r="C208" i="2"/>
  <c r="G208" i="2"/>
  <c r="D241" i="2"/>
  <c r="E241" i="2"/>
  <c r="D242" i="2"/>
  <c r="E242" i="2"/>
  <c r="D243" i="2"/>
  <c r="E243" i="2"/>
  <c r="D244" i="2"/>
  <c r="E244" i="2"/>
  <c r="D245" i="2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D280" i="2"/>
  <c r="E280" i="2"/>
  <c r="D281" i="2"/>
  <c r="E281" i="2"/>
  <c r="D282" i="2"/>
  <c r="E282" i="2"/>
  <c r="D283" i="2"/>
  <c r="E283" i="2"/>
  <c r="D284" i="2"/>
  <c r="E284" i="2"/>
  <c r="D285" i="2"/>
  <c r="E285" i="2"/>
  <c r="D286" i="2"/>
  <c r="E286" i="2"/>
  <c r="D287" i="2"/>
  <c r="E287" i="2"/>
  <c r="D288" i="2"/>
  <c r="E288" i="2"/>
  <c r="D289" i="2"/>
  <c r="E289" i="2"/>
  <c r="D290" i="2"/>
  <c r="E290" i="2"/>
  <c r="D291" i="2"/>
  <c r="E291" i="2"/>
  <c r="D292" i="2"/>
  <c r="E292" i="2"/>
  <c r="D293" i="2"/>
  <c r="E293" i="2"/>
  <c r="D294" i="2"/>
  <c r="E294" i="2"/>
  <c r="D295" i="2"/>
  <c r="E295" i="2"/>
  <c r="D296" i="2"/>
  <c r="E296" i="2"/>
  <c r="D297" i="2"/>
  <c r="E297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324" i="2"/>
  <c r="E324" i="2"/>
  <c r="D325" i="2"/>
  <c r="E325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D332" i="2"/>
  <c r="E332" i="2"/>
  <c r="D333" i="2"/>
  <c r="E333" i="2"/>
  <c r="D334" i="2"/>
  <c r="E334" i="2"/>
  <c r="D335" i="2"/>
  <c r="E335" i="2"/>
  <c r="D336" i="2"/>
  <c r="E336" i="2"/>
  <c r="D337" i="2"/>
  <c r="E337" i="2"/>
  <c r="D338" i="2"/>
  <c r="E338" i="2"/>
  <c r="D339" i="2"/>
  <c r="E339" i="2"/>
  <c r="D340" i="2"/>
  <c r="E340" i="2"/>
  <c r="D341" i="2"/>
  <c r="E341" i="2"/>
  <c r="D342" i="2"/>
  <c r="E342" i="2"/>
  <c r="D343" i="2"/>
  <c r="E343" i="2"/>
  <c r="D344" i="2"/>
  <c r="E344" i="2"/>
  <c r="D345" i="2"/>
  <c r="E345" i="2"/>
  <c r="D346" i="2"/>
  <c r="E346" i="2"/>
  <c r="D347" i="2"/>
  <c r="E347" i="2"/>
  <c r="D348" i="2"/>
  <c r="E348" i="2"/>
  <c r="D349" i="2"/>
  <c r="E349" i="2"/>
  <c r="D350" i="2"/>
  <c r="E350" i="2"/>
  <c r="D351" i="2"/>
  <c r="E351" i="2"/>
  <c r="D352" i="2"/>
  <c r="E352" i="2"/>
  <c r="D353" i="2"/>
  <c r="E353" i="2"/>
  <c r="D354" i="2"/>
  <c r="E354" i="2"/>
  <c r="D355" i="2"/>
  <c r="E355" i="2"/>
  <c r="D356" i="2"/>
  <c r="E356" i="2"/>
  <c r="D357" i="2"/>
  <c r="E357" i="2"/>
  <c r="D358" i="2"/>
  <c r="E358" i="2"/>
  <c r="D359" i="2"/>
  <c r="E359" i="2"/>
  <c r="D360" i="2"/>
  <c r="E360" i="2"/>
  <c r="D361" i="2"/>
  <c r="E361" i="2"/>
  <c r="D362" i="2"/>
  <c r="E362" i="2"/>
  <c r="D363" i="2"/>
  <c r="E363" i="2"/>
  <c r="D364" i="2"/>
  <c r="E364" i="2"/>
  <c r="D365" i="2"/>
  <c r="E365" i="2"/>
  <c r="D366" i="2"/>
  <c r="E366" i="2"/>
  <c r="D367" i="2"/>
  <c r="E367" i="2"/>
  <c r="D368" i="2"/>
  <c r="E368" i="2"/>
  <c r="D369" i="2"/>
  <c r="E369" i="2"/>
  <c r="D370" i="2"/>
  <c r="E370" i="2"/>
  <c r="D371" i="2"/>
  <c r="E371" i="2"/>
  <c r="D372" i="2"/>
  <c r="E372" i="2"/>
  <c r="D373" i="2"/>
  <c r="E373" i="2"/>
  <c r="D374" i="2"/>
  <c r="E374" i="2"/>
  <c r="D375" i="2"/>
  <c r="E375" i="2"/>
  <c r="D376" i="2"/>
  <c r="E376" i="2"/>
  <c r="D377" i="2"/>
  <c r="E377" i="2"/>
  <c r="D378" i="2"/>
  <c r="E378" i="2"/>
  <c r="D379" i="2"/>
  <c r="E379" i="2"/>
  <c r="D380" i="2"/>
  <c r="E380" i="2"/>
  <c r="D381" i="2"/>
  <c r="E381" i="2"/>
  <c r="D382" i="2"/>
  <c r="E382" i="2"/>
  <c r="D383" i="2"/>
  <c r="E383" i="2"/>
  <c r="D384" i="2"/>
  <c r="E384" i="2"/>
  <c r="D385" i="2"/>
  <c r="E385" i="2"/>
  <c r="D386" i="2"/>
  <c r="E386" i="2"/>
  <c r="D387" i="2"/>
  <c r="E387" i="2"/>
  <c r="D388" i="2"/>
  <c r="E388" i="2"/>
  <c r="D389" i="2"/>
  <c r="E389" i="2"/>
  <c r="D390" i="2"/>
  <c r="E390" i="2"/>
  <c r="D391" i="2"/>
  <c r="E391" i="2"/>
  <c r="D392" i="2"/>
  <c r="E392" i="2"/>
  <c r="D393" i="2"/>
  <c r="E393" i="2"/>
  <c r="D394" i="2"/>
  <c r="E394" i="2"/>
  <c r="D395" i="2"/>
  <c r="E395" i="2"/>
  <c r="D396" i="2"/>
  <c r="E396" i="2"/>
  <c r="D397" i="2"/>
  <c r="E397" i="2"/>
  <c r="D398" i="2"/>
  <c r="E398" i="2"/>
  <c r="D399" i="2"/>
  <c r="E399" i="2"/>
  <c r="D400" i="2"/>
  <c r="E400" i="2"/>
  <c r="D401" i="2"/>
  <c r="E401" i="2"/>
  <c r="D402" i="2"/>
  <c r="E402" i="2"/>
  <c r="D403" i="2"/>
  <c r="E403" i="2"/>
  <c r="D404" i="2"/>
  <c r="E404" i="2"/>
  <c r="D405" i="2"/>
  <c r="E405" i="2"/>
  <c r="D406" i="2"/>
  <c r="E406" i="2"/>
  <c r="D407" i="2"/>
  <c r="E407" i="2"/>
  <c r="D408" i="2"/>
  <c r="E408" i="2"/>
  <c r="D409" i="2"/>
  <c r="E409" i="2"/>
  <c r="D410" i="2"/>
  <c r="E410" i="2"/>
  <c r="D411" i="2"/>
  <c r="E411" i="2"/>
  <c r="D412" i="2"/>
  <c r="E412" i="2"/>
  <c r="D413" i="2"/>
  <c r="E413" i="2"/>
  <c r="D414" i="2"/>
  <c r="E414" i="2"/>
  <c r="D415" i="2"/>
  <c r="E415" i="2"/>
  <c r="D416" i="2"/>
  <c r="E416" i="2"/>
  <c r="D417" i="2"/>
  <c r="E417" i="2"/>
  <c r="D418" i="2"/>
  <c r="E418" i="2"/>
  <c r="D419" i="2"/>
  <c r="E419" i="2"/>
  <c r="D420" i="2"/>
  <c r="E420" i="2"/>
  <c r="D421" i="2"/>
  <c r="E421" i="2"/>
  <c r="D422" i="2"/>
  <c r="E422" i="2"/>
  <c r="D423" i="2"/>
  <c r="E423" i="2"/>
  <c r="D424" i="2"/>
  <c r="E424" i="2"/>
  <c r="D425" i="2"/>
  <c r="E425" i="2"/>
  <c r="D426" i="2"/>
  <c r="E426" i="2"/>
  <c r="D427" i="2"/>
  <c r="E427" i="2"/>
  <c r="D428" i="2"/>
  <c r="E428" i="2"/>
  <c r="D429" i="2"/>
  <c r="E429" i="2"/>
  <c r="D430" i="2"/>
  <c r="E430" i="2"/>
  <c r="D431" i="2"/>
  <c r="E431" i="2"/>
  <c r="D432" i="2"/>
  <c r="E432" i="2"/>
  <c r="D433" i="2"/>
  <c r="E433" i="2"/>
  <c r="D434" i="2"/>
  <c r="E434" i="2"/>
  <c r="D435" i="2"/>
  <c r="E435" i="2"/>
  <c r="D436" i="2"/>
  <c r="E436" i="2"/>
  <c r="D437" i="2"/>
  <c r="E437" i="2"/>
  <c r="D438" i="2"/>
  <c r="E438" i="2"/>
  <c r="D439" i="2"/>
  <c r="E439" i="2"/>
  <c r="D440" i="2"/>
  <c r="E440" i="2"/>
  <c r="D441" i="2"/>
  <c r="E441" i="2"/>
  <c r="D442" i="2"/>
  <c r="E442" i="2"/>
  <c r="D443" i="2"/>
  <c r="E443" i="2"/>
  <c r="D444" i="2"/>
  <c r="E444" i="2"/>
  <c r="D445" i="2"/>
  <c r="E445" i="2"/>
  <c r="D446" i="2"/>
  <c r="E446" i="2"/>
  <c r="D447" i="2"/>
  <c r="E447" i="2"/>
  <c r="D448" i="2"/>
  <c r="E448" i="2"/>
  <c r="D449" i="2"/>
  <c r="E449" i="2"/>
  <c r="D450" i="2"/>
  <c r="E450" i="2"/>
  <c r="D451" i="2"/>
  <c r="E451" i="2"/>
  <c r="D452" i="2"/>
  <c r="E452" i="2"/>
  <c r="D453" i="2"/>
  <c r="E453" i="2"/>
  <c r="D454" i="2"/>
  <c r="E454" i="2"/>
  <c r="D455" i="2"/>
  <c r="E455" i="2"/>
  <c r="D456" i="2"/>
  <c r="E456" i="2"/>
  <c r="D457" i="2"/>
  <c r="E457" i="2"/>
  <c r="D458" i="2"/>
  <c r="E458" i="2"/>
  <c r="D459" i="2"/>
  <c r="E459" i="2"/>
  <c r="D460" i="2"/>
  <c r="E460" i="2"/>
  <c r="D461" i="2"/>
  <c r="E461" i="2"/>
  <c r="D462" i="2"/>
  <c r="E462" i="2"/>
  <c r="D463" i="2"/>
  <c r="E463" i="2"/>
  <c r="D464" i="2"/>
  <c r="E464" i="2"/>
  <c r="D465" i="2"/>
  <c r="E465" i="2"/>
  <c r="D466" i="2"/>
  <c r="E466" i="2"/>
  <c r="D467" i="2"/>
  <c r="E467" i="2"/>
  <c r="D468" i="2"/>
  <c r="E468" i="2"/>
  <c r="D469" i="2"/>
  <c r="E469" i="2"/>
  <c r="D470" i="2"/>
  <c r="E470" i="2"/>
  <c r="D471" i="2"/>
  <c r="E471" i="2"/>
  <c r="D472" i="2"/>
  <c r="E472" i="2"/>
  <c r="D473" i="2"/>
  <c r="E473" i="2"/>
  <c r="D474" i="2"/>
  <c r="E474" i="2"/>
  <c r="D475" i="2"/>
  <c r="E475" i="2"/>
  <c r="D476" i="2"/>
  <c r="E476" i="2"/>
  <c r="D477" i="2"/>
  <c r="E477" i="2"/>
  <c r="D478" i="2"/>
  <c r="E478" i="2"/>
  <c r="D479" i="2"/>
  <c r="E479" i="2"/>
  <c r="D480" i="2"/>
  <c r="E480" i="2"/>
  <c r="D481" i="2"/>
  <c r="E481" i="2"/>
  <c r="D482" i="2"/>
  <c r="E482" i="2"/>
  <c r="D483" i="2"/>
  <c r="E483" i="2"/>
  <c r="D484" i="2"/>
  <c r="E484" i="2"/>
  <c r="D485" i="2"/>
  <c r="E485" i="2"/>
  <c r="D486" i="2"/>
  <c r="E486" i="2"/>
  <c r="D487" i="2"/>
  <c r="E487" i="2"/>
  <c r="D488" i="2"/>
  <c r="E488" i="2"/>
  <c r="D489" i="2"/>
  <c r="E489" i="2"/>
  <c r="D490" i="2"/>
  <c r="E490" i="2"/>
  <c r="D491" i="2"/>
  <c r="E491" i="2"/>
  <c r="D492" i="2"/>
  <c r="E492" i="2"/>
  <c r="D493" i="2"/>
  <c r="E493" i="2"/>
  <c r="D494" i="2"/>
  <c r="E494" i="2"/>
  <c r="D495" i="2"/>
  <c r="E495" i="2"/>
  <c r="D496" i="2"/>
  <c r="E496" i="2"/>
  <c r="D497" i="2"/>
  <c r="E497" i="2"/>
  <c r="D498" i="2"/>
  <c r="E498" i="2"/>
  <c r="D499" i="2"/>
  <c r="E499" i="2"/>
  <c r="D500" i="2"/>
  <c r="E500" i="2"/>
  <c r="D501" i="2"/>
  <c r="E501" i="2"/>
  <c r="D502" i="2"/>
  <c r="E502" i="2"/>
  <c r="D503" i="2"/>
  <c r="E503" i="2"/>
  <c r="D504" i="2"/>
  <c r="E504" i="2"/>
  <c r="D505" i="2"/>
  <c r="E505" i="2"/>
  <c r="D506" i="2"/>
  <c r="E506" i="2"/>
  <c r="D507" i="2"/>
  <c r="E507" i="2"/>
  <c r="D508" i="2"/>
  <c r="E508" i="2"/>
  <c r="D509" i="2"/>
  <c r="E509" i="2"/>
  <c r="D510" i="2"/>
  <c r="E510" i="2"/>
  <c r="D511" i="2"/>
  <c r="E511" i="2"/>
  <c r="D512" i="2"/>
  <c r="E512" i="2"/>
  <c r="D513" i="2"/>
  <c r="E513" i="2"/>
  <c r="D514" i="2"/>
  <c r="E514" i="2"/>
  <c r="D515" i="2"/>
  <c r="E515" i="2"/>
  <c r="D516" i="2"/>
  <c r="E516" i="2"/>
  <c r="D517" i="2"/>
  <c r="E517" i="2"/>
  <c r="D518" i="2"/>
  <c r="E518" i="2"/>
  <c r="D519" i="2"/>
  <c r="E519" i="2"/>
  <c r="D520" i="2"/>
  <c r="E520" i="2"/>
  <c r="D521" i="2"/>
  <c r="E521" i="2"/>
  <c r="D522" i="2"/>
  <c r="E522" i="2"/>
  <c r="D523" i="2"/>
  <c r="E523" i="2"/>
  <c r="D524" i="2"/>
  <c r="E524" i="2"/>
  <c r="D525" i="2"/>
  <c r="E525" i="2"/>
  <c r="D526" i="2"/>
  <c r="E526" i="2"/>
  <c r="D527" i="2"/>
  <c r="E527" i="2"/>
  <c r="D528" i="2"/>
  <c r="E528" i="2"/>
  <c r="D529" i="2"/>
  <c r="E529" i="2"/>
  <c r="D530" i="2"/>
  <c r="E530" i="2"/>
  <c r="D531" i="2"/>
  <c r="E531" i="2"/>
  <c r="D532" i="2"/>
  <c r="E532" i="2"/>
  <c r="D533" i="2"/>
  <c r="E533" i="2"/>
  <c r="D534" i="2"/>
  <c r="E534" i="2"/>
  <c r="D535" i="2"/>
  <c r="E535" i="2"/>
  <c r="D536" i="2"/>
  <c r="E536" i="2"/>
  <c r="D537" i="2"/>
  <c r="E537" i="2"/>
  <c r="D538" i="2"/>
  <c r="E538" i="2"/>
  <c r="D539" i="2"/>
  <c r="E539" i="2"/>
  <c r="D540" i="2"/>
  <c r="E540" i="2"/>
  <c r="D541" i="2"/>
  <c r="E541" i="2"/>
  <c r="D542" i="2"/>
  <c r="E542" i="2"/>
  <c r="D543" i="2"/>
  <c r="E543" i="2"/>
  <c r="D544" i="2"/>
  <c r="E544" i="2"/>
  <c r="D545" i="2"/>
  <c r="E545" i="2"/>
  <c r="D546" i="2"/>
  <c r="E546" i="2"/>
  <c r="D547" i="2"/>
  <c r="E547" i="2"/>
  <c r="D548" i="2"/>
  <c r="E548" i="2"/>
  <c r="D549" i="2"/>
  <c r="E549" i="2"/>
  <c r="D550" i="2"/>
  <c r="E550" i="2"/>
  <c r="D551" i="2"/>
  <c r="E551" i="2"/>
  <c r="D552" i="2"/>
  <c r="E552" i="2"/>
  <c r="D553" i="2"/>
  <c r="E553" i="2"/>
  <c r="D554" i="2"/>
  <c r="E554" i="2"/>
  <c r="D555" i="2"/>
  <c r="E555" i="2"/>
  <c r="D556" i="2"/>
  <c r="E556" i="2"/>
  <c r="D557" i="2"/>
  <c r="E557" i="2"/>
  <c r="D558" i="2"/>
  <c r="E558" i="2"/>
  <c r="D559" i="2"/>
  <c r="E559" i="2"/>
  <c r="D560" i="2"/>
  <c r="E560" i="2"/>
  <c r="D561" i="2"/>
  <c r="E561" i="2"/>
  <c r="D562" i="2"/>
  <c r="E562" i="2"/>
  <c r="D563" i="2"/>
  <c r="E563" i="2"/>
  <c r="D564" i="2"/>
  <c r="E564" i="2"/>
  <c r="D565" i="2"/>
  <c r="E565" i="2"/>
  <c r="D566" i="2"/>
  <c r="E566" i="2"/>
  <c r="D567" i="2"/>
  <c r="E567" i="2"/>
  <c r="D568" i="2"/>
  <c r="E568" i="2"/>
  <c r="D569" i="2"/>
  <c r="E569" i="2"/>
  <c r="D570" i="2"/>
  <c r="E570" i="2"/>
  <c r="D571" i="2"/>
  <c r="E571" i="2"/>
  <c r="D572" i="2"/>
  <c r="E572" i="2"/>
  <c r="D573" i="2"/>
  <c r="E573" i="2"/>
  <c r="D574" i="2"/>
  <c r="E574" i="2"/>
  <c r="D575" i="2"/>
  <c r="E575" i="2"/>
  <c r="D576" i="2"/>
  <c r="E576" i="2"/>
  <c r="D577" i="2"/>
  <c r="E577" i="2"/>
  <c r="D578" i="2"/>
  <c r="E578" i="2"/>
  <c r="D579" i="2"/>
  <c r="E579" i="2"/>
  <c r="D580" i="2"/>
  <c r="E580" i="2"/>
  <c r="D581" i="2"/>
  <c r="E581" i="2"/>
  <c r="D582" i="2"/>
  <c r="E582" i="2"/>
  <c r="D583" i="2"/>
  <c r="E583" i="2"/>
  <c r="D584" i="2"/>
  <c r="E584" i="2"/>
  <c r="D585" i="2"/>
  <c r="E585" i="2"/>
  <c r="D586" i="2"/>
  <c r="E586" i="2"/>
  <c r="D587" i="2"/>
  <c r="E587" i="2"/>
  <c r="D588" i="2"/>
  <c r="E588" i="2"/>
  <c r="D589" i="2"/>
  <c r="E589" i="2"/>
  <c r="D590" i="2"/>
  <c r="E590" i="2"/>
  <c r="D591" i="2"/>
  <c r="E591" i="2"/>
  <c r="D592" i="2"/>
  <c r="E592" i="2"/>
  <c r="D593" i="2"/>
  <c r="E593" i="2"/>
  <c r="D594" i="2"/>
  <c r="E594" i="2"/>
  <c r="D595" i="2"/>
  <c r="E595" i="2"/>
  <c r="D596" i="2"/>
  <c r="E596" i="2"/>
  <c r="D597" i="2"/>
  <c r="E597" i="2"/>
  <c r="D598" i="2"/>
  <c r="E598" i="2"/>
  <c r="D599" i="2"/>
  <c r="E599" i="2"/>
  <c r="D600" i="2"/>
  <c r="E600" i="2"/>
  <c r="D601" i="2"/>
  <c r="E601" i="2"/>
  <c r="D602" i="2"/>
  <c r="E602" i="2"/>
  <c r="D603" i="2"/>
  <c r="E603" i="2"/>
  <c r="D604" i="2"/>
  <c r="E604" i="2"/>
  <c r="D605" i="2"/>
  <c r="E605" i="2"/>
  <c r="D606" i="2"/>
  <c r="E606" i="2"/>
  <c r="D607" i="2"/>
  <c r="E607" i="2"/>
  <c r="D608" i="2"/>
  <c r="E608" i="2"/>
  <c r="D609" i="2"/>
  <c r="E609" i="2"/>
  <c r="D610" i="2"/>
  <c r="E610" i="2"/>
  <c r="D611" i="2"/>
  <c r="E611" i="2"/>
  <c r="D612" i="2"/>
  <c r="E612" i="2"/>
  <c r="D613" i="2"/>
  <c r="E613" i="2"/>
  <c r="D614" i="2"/>
  <c r="E614" i="2"/>
  <c r="D615" i="2"/>
  <c r="E615" i="2"/>
  <c r="D616" i="2"/>
  <c r="E616" i="2"/>
  <c r="D617" i="2"/>
  <c r="E617" i="2"/>
  <c r="D618" i="2"/>
  <c r="E618" i="2"/>
  <c r="D619" i="2"/>
  <c r="E619" i="2"/>
  <c r="D620" i="2"/>
  <c r="E620" i="2"/>
  <c r="D621" i="2"/>
  <c r="E621" i="2"/>
  <c r="D622" i="2"/>
  <c r="E622" i="2"/>
  <c r="D623" i="2"/>
  <c r="E623" i="2"/>
  <c r="D624" i="2"/>
  <c r="E624" i="2"/>
  <c r="D625" i="2"/>
  <c r="E625" i="2"/>
  <c r="D626" i="2"/>
  <c r="E626" i="2"/>
  <c r="D627" i="2"/>
  <c r="E627" i="2"/>
  <c r="D628" i="2"/>
  <c r="E628" i="2"/>
  <c r="D629" i="2"/>
  <c r="E629" i="2"/>
  <c r="D630" i="2"/>
  <c r="E630" i="2"/>
  <c r="D631" i="2"/>
  <c r="E631" i="2"/>
  <c r="D632" i="2"/>
  <c r="E632" i="2"/>
  <c r="D633" i="2"/>
  <c r="E633" i="2"/>
  <c r="D634" i="2"/>
  <c r="E634" i="2"/>
  <c r="D635" i="2"/>
  <c r="E635" i="2"/>
  <c r="D636" i="2"/>
  <c r="E636" i="2"/>
  <c r="D637" i="2"/>
  <c r="E637" i="2"/>
  <c r="D638" i="2"/>
  <c r="E638" i="2"/>
  <c r="D639" i="2"/>
  <c r="E639" i="2"/>
  <c r="D640" i="2"/>
  <c r="E640" i="2"/>
  <c r="D641" i="2"/>
  <c r="E641" i="2"/>
  <c r="D642" i="2"/>
  <c r="E642" i="2"/>
  <c r="D643" i="2"/>
  <c r="E643" i="2"/>
  <c r="D644" i="2"/>
  <c r="E644" i="2"/>
  <c r="D645" i="2"/>
  <c r="E645" i="2"/>
  <c r="D646" i="2"/>
  <c r="E646" i="2"/>
  <c r="D647" i="2"/>
  <c r="E647" i="2"/>
  <c r="D648" i="2"/>
  <c r="E648" i="2"/>
  <c r="D649" i="2"/>
  <c r="E649" i="2"/>
  <c r="D650" i="2"/>
  <c r="E650" i="2"/>
  <c r="D651" i="2"/>
  <c r="E651" i="2"/>
  <c r="D652" i="2"/>
  <c r="E652" i="2"/>
  <c r="D653" i="2"/>
  <c r="E653" i="2"/>
  <c r="D654" i="2"/>
  <c r="E654" i="2"/>
  <c r="D655" i="2"/>
  <c r="E655" i="2"/>
  <c r="D656" i="2"/>
  <c r="E656" i="2"/>
  <c r="D657" i="2"/>
  <c r="E657" i="2"/>
  <c r="D658" i="2"/>
  <c r="E658" i="2"/>
  <c r="D659" i="2"/>
  <c r="E659" i="2"/>
  <c r="D660" i="2"/>
  <c r="E660" i="2"/>
  <c r="D661" i="2"/>
  <c r="E661" i="2"/>
  <c r="D662" i="2"/>
  <c r="E662" i="2"/>
  <c r="D663" i="2"/>
  <c r="E663" i="2"/>
  <c r="D664" i="2"/>
  <c r="E664" i="2"/>
  <c r="D665" i="2"/>
  <c r="E665" i="2"/>
  <c r="D666" i="2"/>
  <c r="E666" i="2"/>
  <c r="D667" i="2"/>
  <c r="E667" i="2"/>
  <c r="D668" i="2"/>
  <c r="E668" i="2"/>
  <c r="D669" i="2"/>
  <c r="E669" i="2"/>
  <c r="D670" i="2"/>
  <c r="E670" i="2"/>
  <c r="D671" i="2"/>
  <c r="E671" i="2"/>
  <c r="D672" i="2"/>
  <c r="E672" i="2"/>
  <c r="D673" i="2"/>
  <c r="E673" i="2"/>
  <c r="D674" i="2"/>
  <c r="E674" i="2"/>
  <c r="D675" i="2"/>
  <c r="E675" i="2"/>
  <c r="D676" i="2"/>
  <c r="E676" i="2"/>
  <c r="D677" i="2"/>
  <c r="E677" i="2"/>
  <c r="D678" i="2"/>
  <c r="E678" i="2"/>
  <c r="D679" i="2"/>
  <c r="E679" i="2"/>
  <c r="D680" i="2"/>
  <c r="E680" i="2"/>
  <c r="D681" i="2"/>
  <c r="E681" i="2"/>
  <c r="D682" i="2"/>
  <c r="E682" i="2"/>
  <c r="D683" i="2"/>
  <c r="E683" i="2"/>
  <c r="D684" i="2"/>
  <c r="E684" i="2"/>
  <c r="D685" i="2"/>
  <c r="E685" i="2"/>
  <c r="D686" i="2"/>
  <c r="E686" i="2"/>
  <c r="D687" i="2"/>
  <c r="E687" i="2"/>
  <c r="D688" i="2"/>
  <c r="E688" i="2"/>
  <c r="D689" i="2"/>
  <c r="E689" i="2"/>
  <c r="D690" i="2"/>
  <c r="E690" i="2"/>
  <c r="D691" i="2"/>
  <c r="E691" i="2"/>
  <c r="D692" i="2"/>
  <c r="E692" i="2"/>
  <c r="D693" i="2"/>
  <c r="E693" i="2"/>
  <c r="D694" i="2"/>
  <c r="E694" i="2"/>
  <c r="D695" i="2"/>
  <c r="E695" i="2"/>
  <c r="D696" i="2"/>
  <c r="E696" i="2"/>
  <c r="D697" i="2"/>
  <c r="E697" i="2"/>
  <c r="D698" i="2"/>
  <c r="E698" i="2"/>
  <c r="D699" i="2"/>
  <c r="E699" i="2"/>
  <c r="D700" i="2"/>
  <c r="E700" i="2"/>
  <c r="D701" i="2"/>
  <c r="E701" i="2"/>
  <c r="D702" i="2"/>
  <c r="E702" i="2"/>
  <c r="D703" i="2"/>
  <c r="E703" i="2"/>
  <c r="D704" i="2"/>
  <c r="E704" i="2"/>
  <c r="D705" i="2"/>
  <c r="E705" i="2"/>
  <c r="D706" i="2"/>
  <c r="E706" i="2"/>
  <c r="D707" i="2"/>
  <c r="E707" i="2"/>
  <c r="D708" i="2"/>
  <c r="E708" i="2"/>
  <c r="D709" i="2"/>
  <c r="E709" i="2"/>
  <c r="D710" i="2"/>
  <c r="E710" i="2"/>
  <c r="D711" i="2"/>
  <c r="E711" i="2"/>
  <c r="D712" i="2"/>
  <c r="E712" i="2"/>
  <c r="D713" i="2"/>
  <c r="E713" i="2"/>
  <c r="D714" i="2"/>
  <c r="E714" i="2"/>
  <c r="D715" i="2"/>
  <c r="E715" i="2"/>
  <c r="D716" i="2"/>
  <c r="E716" i="2"/>
  <c r="D717" i="2"/>
  <c r="E717" i="2"/>
  <c r="D718" i="2"/>
  <c r="E718" i="2"/>
  <c r="D719" i="2"/>
  <c r="E719" i="2"/>
  <c r="D720" i="2"/>
  <c r="E720" i="2"/>
  <c r="D721" i="2"/>
  <c r="E721" i="2"/>
  <c r="D722" i="2"/>
  <c r="E722" i="2"/>
  <c r="D723" i="2"/>
  <c r="E723" i="2"/>
  <c r="D724" i="2"/>
  <c r="E724" i="2"/>
  <c r="D725" i="2"/>
  <c r="E725" i="2"/>
  <c r="D726" i="2"/>
  <c r="E726" i="2"/>
  <c r="D727" i="2"/>
  <c r="E727" i="2"/>
  <c r="D728" i="2"/>
  <c r="E728" i="2"/>
  <c r="D729" i="2"/>
  <c r="E729" i="2"/>
  <c r="D730" i="2"/>
  <c r="E730" i="2"/>
  <c r="D731" i="2"/>
  <c r="E731" i="2"/>
  <c r="D732" i="2"/>
  <c r="E732" i="2"/>
  <c r="D733" i="2"/>
  <c r="E733" i="2"/>
  <c r="D734" i="2"/>
  <c r="E734" i="2"/>
  <c r="D735" i="2"/>
  <c r="E735" i="2"/>
  <c r="D736" i="2"/>
  <c r="E736" i="2"/>
  <c r="D737" i="2"/>
  <c r="E737" i="2"/>
  <c r="D738" i="2"/>
  <c r="E738" i="2"/>
  <c r="D739" i="2"/>
  <c r="E739" i="2"/>
  <c r="D740" i="2"/>
  <c r="E740" i="2"/>
  <c r="D741" i="2"/>
  <c r="E741" i="2"/>
  <c r="D742" i="2"/>
  <c r="E742" i="2"/>
  <c r="D743" i="2"/>
  <c r="E743" i="2"/>
  <c r="D744" i="2"/>
  <c r="E744" i="2"/>
  <c r="D745" i="2"/>
  <c r="E745" i="2"/>
  <c r="D746" i="2"/>
  <c r="E746" i="2"/>
  <c r="D747" i="2"/>
  <c r="E747" i="2"/>
  <c r="D748" i="2"/>
  <c r="E748" i="2"/>
  <c r="D749" i="2"/>
  <c r="E749" i="2"/>
  <c r="D750" i="2"/>
  <c r="E750" i="2"/>
  <c r="D751" i="2"/>
  <c r="E751" i="2"/>
  <c r="D752" i="2"/>
  <c r="E752" i="2"/>
  <c r="D753" i="2"/>
  <c r="E753" i="2"/>
  <c r="D754" i="2"/>
  <c r="E754" i="2"/>
  <c r="D755" i="2"/>
  <c r="E755" i="2"/>
  <c r="D756" i="2"/>
  <c r="E756" i="2"/>
  <c r="D757" i="2"/>
  <c r="E757" i="2"/>
  <c r="D758" i="2"/>
  <c r="E758" i="2"/>
  <c r="D759" i="2"/>
  <c r="E759" i="2"/>
  <c r="D760" i="2"/>
  <c r="E760" i="2"/>
  <c r="D761" i="2"/>
  <c r="E761" i="2"/>
  <c r="D762" i="2"/>
  <c r="E762" i="2"/>
  <c r="D763" i="2"/>
  <c r="E763" i="2"/>
  <c r="D764" i="2"/>
  <c r="E764" i="2"/>
  <c r="D765" i="2"/>
  <c r="E765" i="2"/>
  <c r="D766" i="2"/>
  <c r="E766" i="2"/>
  <c r="D767" i="2"/>
  <c r="E767" i="2"/>
  <c r="D768" i="2"/>
  <c r="E768" i="2"/>
  <c r="D769" i="2"/>
  <c r="E769" i="2"/>
  <c r="D770" i="2"/>
  <c r="E770" i="2"/>
  <c r="D771" i="2"/>
  <c r="E771" i="2"/>
  <c r="D772" i="2"/>
  <c r="E772" i="2"/>
  <c r="D773" i="2"/>
  <c r="E773" i="2"/>
  <c r="D774" i="2"/>
  <c r="E774" i="2"/>
  <c r="D775" i="2"/>
  <c r="E775" i="2"/>
  <c r="D776" i="2"/>
  <c r="E776" i="2"/>
  <c r="D777" i="2"/>
  <c r="E777" i="2"/>
  <c r="D778" i="2"/>
  <c r="E778" i="2"/>
  <c r="D779" i="2"/>
  <c r="E779" i="2"/>
  <c r="D780" i="2"/>
  <c r="E780" i="2"/>
  <c r="D781" i="2"/>
  <c r="E781" i="2"/>
  <c r="D782" i="2"/>
  <c r="E782" i="2"/>
  <c r="D783" i="2"/>
  <c r="E783" i="2"/>
  <c r="D784" i="2"/>
  <c r="E784" i="2"/>
  <c r="D785" i="2"/>
  <c r="E785" i="2"/>
  <c r="D786" i="2"/>
  <c r="E786" i="2"/>
  <c r="D787" i="2"/>
  <c r="E787" i="2"/>
  <c r="D788" i="2"/>
  <c r="E788" i="2"/>
  <c r="D789" i="2"/>
  <c r="E789" i="2"/>
  <c r="D790" i="2"/>
  <c r="E790" i="2"/>
  <c r="D791" i="2"/>
  <c r="E791" i="2"/>
  <c r="D792" i="2"/>
  <c r="E792" i="2"/>
  <c r="D793" i="2"/>
  <c r="E793" i="2"/>
  <c r="D794" i="2"/>
  <c r="E794" i="2"/>
  <c r="D795" i="2"/>
  <c r="E795" i="2"/>
  <c r="D796" i="2"/>
  <c r="E796" i="2"/>
  <c r="D797" i="2"/>
  <c r="E797" i="2"/>
  <c r="D798" i="2"/>
  <c r="E798" i="2"/>
  <c r="D799" i="2"/>
  <c r="E799" i="2"/>
  <c r="D800" i="2"/>
  <c r="E800" i="2"/>
  <c r="D801" i="2"/>
  <c r="E801" i="2"/>
  <c r="D802" i="2"/>
  <c r="E802" i="2"/>
  <c r="D803" i="2"/>
  <c r="E803" i="2"/>
  <c r="D804" i="2"/>
  <c r="E804" i="2"/>
  <c r="D805" i="2"/>
  <c r="E805" i="2"/>
  <c r="D806" i="2"/>
  <c r="E806" i="2"/>
  <c r="D807" i="2"/>
  <c r="E807" i="2"/>
  <c r="D808" i="2"/>
  <c r="E808" i="2"/>
  <c r="D809" i="2"/>
  <c r="E809" i="2"/>
  <c r="D810" i="2"/>
  <c r="E810" i="2"/>
  <c r="D811" i="2"/>
  <c r="E811" i="2"/>
  <c r="D812" i="2"/>
  <c r="E812" i="2"/>
  <c r="D813" i="2"/>
  <c r="E813" i="2"/>
  <c r="D814" i="2"/>
  <c r="E814" i="2"/>
  <c r="D815" i="2"/>
  <c r="E815" i="2"/>
  <c r="D816" i="2"/>
  <c r="E816" i="2"/>
  <c r="D817" i="2"/>
  <c r="E817" i="2"/>
  <c r="D818" i="2"/>
  <c r="E818" i="2"/>
  <c r="D819" i="2"/>
  <c r="E819" i="2"/>
  <c r="D820" i="2"/>
  <c r="E820" i="2"/>
  <c r="D821" i="2"/>
  <c r="E821" i="2"/>
  <c r="D822" i="2"/>
  <c r="E822" i="2"/>
  <c r="D823" i="2"/>
  <c r="E823" i="2"/>
  <c r="D824" i="2"/>
  <c r="E824" i="2"/>
  <c r="D825" i="2"/>
  <c r="E825" i="2"/>
  <c r="D826" i="2"/>
  <c r="E826" i="2"/>
  <c r="D827" i="2"/>
  <c r="E827" i="2"/>
  <c r="D828" i="2"/>
  <c r="E828" i="2"/>
  <c r="D829" i="2"/>
  <c r="E829" i="2"/>
  <c r="D830" i="2"/>
  <c r="E830" i="2"/>
  <c r="D831" i="2"/>
  <c r="E831" i="2"/>
  <c r="D832" i="2"/>
  <c r="E832" i="2"/>
  <c r="D833" i="2"/>
  <c r="E833" i="2"/>
  <c r="D834" i="2"/>
  <c r="E834" i="2"/>
  <c r="D835" i="2"/>
  <c r="E835" i="2"/>
  <c r="D836" i="2"/>
  <c r="E836" i="2"/>
  <c r="D837" i="2"/>
  <c r="E837" i="2"/>
  <c r="D838" i="2"/>
  <c r="E838" i="2"/>
  <c r="D839" i="2"/>
  <c r="E839" i="2"/>
  <c r="D840" i="2"/>
  <c r="E840" i="2"/>
  <c r="D841" i="2"/>
  <c r="E841" i="2"/>
  <c r="D842" i="2"/>
  <c r="E842" i="2"/>
  <c r="D843" i="2"/>
  <c r="E843" i="2"/>
  <c r="D844" i="2"/>
  <c r="E844" i="2"/>
  <c r="D845" i="2"/>
  <c r="E845" i="2"/>
  <c r="D846" i="2"/>
  <c r="E846" i="2"/>
  <c r="D847" i="2"/>
  <c r="E847" i="2"/>
  <c r="D848" i="2"/>
  <c r="E848" i="2"/>
  <c r="D849" i="2"/>
  <c r="E849" i="2"/>
  <c r="D850" i="2"/>
  <c r="E850" i="2"/>
  <c r="D851" i="2"/>
  <c r="E851" i="2"/>
  <c r="D852" i="2"/>
  <c r="E852" i="2"/>
  <c r="D853" i="2"/>
  <c r="E853" i="2"/>
  <c r="D854" i="2"/>
  <c r="E854" i="2"/>
  <c r="D855" i="2"/>
  <c r="E855" i="2"/>
  <c r="D856" i="2"/>
  <c r="E856" i="2"/>
  <c r="D857" i="2"/>
  <c r="E857" i="2"/>
  <c r="D858" i="2"/>
  <c r="E858" i="2"/>
  <c r="D859" i="2"/>
  <c r="E859" i="2"/>
  <c r="D860" i="2"/>
  <c r="E860" i="2"/>
  <c r="D861" i="2"/>
  <c r="E861" i="2"/>
  <c r="D862" i="2"/>
  <c r="E862" i="2"/>
  <c r="D863" i="2"/>
  <c r="E863" i="2"/>
  <c r="D864" i="2"/>
  <c r="E864" i="2"/>
  <c r="D865" i="2"/>
  <c r="E865" i="2"/>
  <c r="D866" i="2"/>
  <c r="E866" i="2"/>
  <c r="D867" i="2"/>
  <c r="E867" i="2"/>
  <c r="D868" i="2"/>
  <c r="E868" i="2"/>
  <c r="D869" i="2"/>
  <c r="E869" i="2"/>
  <c r="D870" i="2"/>
  <c r="E870" i="2"/>
  <c r="D871" i="2"/>
  <c r="E871" i="2"/>
  <c r="D872" i="2"/>
  <c r="E872" i="2"/>
  <c r="D873" i="2"/>
  <c r="E873" i="2"/>
  <c r="D874" i="2"/>
  <c r="E874" i="2"/>
  <c r="D875" i="2"/>
  <c r="E875" i="2"/>
  <c r="D876" i="2"/>
  <c r="E876" i="2"/>
  <c r="D877" i="2"/>
  <c r="E877" i="2"/>
  <c r="D878" i="2"/>
  <c r="E878" i="2"/>
  <c r="D879" i="2"/>
  <c r="E879" i="2"/>
  <c r="D880" i="2"/>
  <c r="E880" i="2"/>
  <c r="D881" i="2"/>
  <c r="E881" i="2"/>
  <c r="D882" i="2"/>
  <c r="E882" i="2"/>
  <c r="D883" i="2"/>
  <c r="E883" i="2"/>
  <c r="D884" i="2"/>
  <c r="E884" i="2"/>
  <c r="D885" i="2"/>
  <c r="E885" i="2"/>
  <c r="D886" i="2"/>
  <c r="E886" i="2"/>
  <c r="D887" i="2"/>
  <c r="E887" i="2"/>
  <c r="D888" i="2"/>
  <c r="E888" i="2"/>
  <c r="D889" i="2"/>
  <c r="E889" i="2"/>
  <c r="D890" i="2"/>
  <c r="E890" i="2"/>
  <c r="D891" i="2"/>
  <c r="E891" i="2"/>
  <c r="D892" i="2"/>
  <c r="E892" i="2"/>
  <c r="D893" i="2"/>
  <c r="E893" i="2"/>
  <c r="D894" i="2"/>
  <c r="E894" i="2"/>
  <c r="D895" i="2"/>
  <c r="E895" i="2"/>
  <c r="D896" i="2"/>
  <c r="E896" i="2"/>
  <c r="D897" i="2"/>
  <c r="E897" i="2"/>
  <c r="D898" i="2"/>
  <c r="E898" i="2"/>
  <c r="D899" i="2"/>
  <c r="E899" i="2"/>
  <c r="D900" i="2"/>
  <c r="E900" i="2"/>
  <c r="D901" i="2"/>
  <c r="E901" i="2"/>
  <c r="D902" i="2"/>
  <c r="E902" i="2"/>
  <c r="D903" i="2"/>
  <c r="E903" i="2"/>
  <c r="D904" i="2"/>
  <c r="E904" i="2"/>
  <c r="D905" i="2"/>
  <c r="E905" i="2"/>
  <c r="D906" i="2"/>
  <c r="E906" i="2"/>
  <c r="D907" i="2"/>
  <c r="E907" i="2"/>
  <c r="D908" i="2"/>
  <c r="E908" i="2"/>
  <c r="D909" i="2"/>
  <c r="E909" i="2"/>
  <c r="D910" i="2"/>
  <c r="E910" i="2"/>
  <c r="D911" i="2"/>
  <c r="E911" i="2"/>
  <c r="D912" i="2"/>
  <c r="E912" i="2"/>
  <c r="D913" i="2"/>
  <c r="E913" i="2"/>
  <c r="D914" i="2"/>
  <c r="E914" i="2"/>
  <c r="D915" i="2"/>
  <c r="E915" i="2"/>
  <c r="D916" i="2"/>
  <c r="E916" i="2"/>
  <c r="D917" i="2"/>
  <c r="E917" i="2"/>
  <c r="D918" i="2"/>
  <c r="E918" i="2"/>
  <c r="D919" i="2"/>
  <c r="E919" i="2"/>
  <c r="D920" i="2"/>
  <c r="E920" i="2"/>
  <c r="D921" i="2"/>
  <c r="E921" i="2"/>
  <c r="D922" i="2"/>
  <c r="E922" i="2"/>
  <c r="D923" i="2"/>
  <c r="E923" i="2"/>
  <c r="D924" i="2"/>
  <c r="E924" i="2"/>
  <c r="D925" i="2"/>
  <c r="E925" i="2"/>
  <c r="D926" i="2"/>
  <c r="E926" i="2"/>
  <c r="D927" i="2"/>
  <c r="E927" i="2"/>
  <c r="D928" i="2"/>
  <c r="E928" i="2"/>
  <c r="D929" i="2"/>
  <c r="E929" i="2"/>
  <c r="D930" i="2"/>
  <c r="E930" i="2"/>
  <c r="D931" i="2"/>
  <c r="E931" i="2"/>
  <c r="D932" i="2"/>
  <c r="E932" i="2"/>
  <c r="D933" i="2"/>
  <c r="E933" i="2"/>
  <c r="D934" i="2"/>
  <c r="E934" i="2"/>
  <c r="D935" i="2"/>
  <c r="E935" i="2"/>
  <c r="D936" i="2"/>
  <c r="E936" i="2"/>
  <c r="D937" i="2"/>
  <c r="E937" i="2"/>
  <c r="D938" i="2"/>
  <c r="E938" i="2"/>
  <c r="D939" i="2"/>
  <c r="E939" i="2"/>
  <c r="D940" i="2"/>
  <c r="E940" i="2"/>
  <c r="D941" i="2"/>
  <c r="E941" i="2"/>
  <c r="D942" i="2"/>
  <c r="E942" i="2"/>
  <c r="D943" i="2"/>
  <c r="E943" i="2"/>
  <c r="D944" i="2"/>
  <c r="E944" i="2"/>
  <c r="D945" i="2"/>
  <c r="E945" i="2"/>
  <c r="D946" i="2"/>
  <c r="E946" i="2"/>
  <c r="D947" i="2"/>
  <c r="E947" i="2"/>
  <c r="D948" i="2"/>
  <c r="E948" i="2"/>
  <c r="D949" i="2"/>
  <c r="E949" i="2"/>
  <c r="D950" i="2"/>
  <c r="E950" i="2"/>
  <c r="D951" i="2"/>
  <c r="E951" i="2"/>
  <c r="D952" i="2"/>
  <c r="E952" i="2"/>
  <c r="D953" i="2"/>
  <c r="E953" i="2"/>
  <c r="D954" i="2"/>
  <c r="E954" i="2"/>
  <c r="D955" i="2"/>
  <c r="E955" i="2"/>
  <c r="D956" i="2"/>
  <c r="E956" i="2"/>
  <c r="D957" i="2"/>
  <c r="E957" i="2"/>
  <c r="D958" i="2"/>
  <c r="E958" i="2"/>
  <c r="D959" i="2"/>
  <c r="E959" i="2"/>
  <c r="D960" i="2"/>
  <c r="E960" i="2"/>
  <c r="D961" i="2"/>
  <c r="E961" i="2"/>
  <c r="D962" i="2"/>
  <c r="E962" i="2"/>
  <c r="D963" i="2"/>
  <c r="E963" i="2"/>
  <c r="D964" i="2"/>
  <c r="E964" i="2"/>
  <c r="D965" i="2"/>
  <c r="E965" i="2"/>
  <c r="D966" i="2"/>
  <c r="E966" i="2"/>
  <c r="D967" i="2"/>
  <c r="E967" i="2"/>
  <c r="D968" i="2"/>
  <c r="E968" i="2"/>
  <c r="D969" i="2"/>
  <c r="E969" i="2"/>
  <c r="D970" i="2"/>
  <c r="E970" i="2"/>
  <c r="D971" i="2"/>
  <c r="E971" i="2"/>
  <c r="D972" i="2"/>
  <c r="E972" i="2"/>
  <c r="D973" i="2"/>
  <c r="E973" i="2"/>
  <c r="D974" i="2"/>
  <c r="E974" i="2"/>
  <c r="D975" i="2"/>
  <c r="E975" i="2"/>
  <c r="D976" i="2"/>
  <c r="E976" i="2"/>
  <c r="D977" i="2"/>
  <c r="E977" i="2"/>
  <c r="D978" i="2"/>
  <c r="E978" i="2"/>
  <c r="D979" i="2"/>
  <c r="E979" i="2"/>
  <c r="D980" i="2"/>
  <c r="E980" i="2"/>
  <c r="D981" i="2"/>
  <c r="E981" i="2"/>
  <c r="D982" i="2"/>
  <c r="E982" i="2"/>
  <c r="D983" i="2"/>
  <c r="E983" i="2"/>
  <c r="D984" i="2"/>
  <c r="E984" i="2"/>
  <c r="D985" i="2"/>
  <c r="E985" i="2"/>
  <c r="D986" i="2"/>
  <c r="E986" i="2"/>
  <c r="D987" i="2"/>
  <c r="E987" i="2"/>
  <c r="D988" i="2"/>
  <c r="E988" i="2"/>
  <c r="D989" i="2"/>
  <c r="E989" i="2"/>
  <c r="D990" i="2"/>
  <c r="E990" i="2"/>
  <c r="D991" i="2"/>
  <c r="E991" i="2"/>
  <c r="D992" i="2"/>
  <c r="E992" i="2"/>
  <c r="D993" i="2"/>
  <c r="E993" i="2"/>
  <c r="D994" i="2"/>
  <c r="E994" i="2"/>
  <c r="D995" i="2"/>
  <c r="E995" i="2"/>
  <c r="D996" i="2"/>
  <c r="E996" i="2"/>
  <c r="D997" i="2"/>
  <c r="E997" i="2"/>
  <c r="D998" i="2"/>
  <c r="E998" i="2"/>
  <c r="D999" i="2"/>
  <c r="E999" i="2"/>
  <c r="D1000" i="2"/>
  <c r="E1000" i="2"/>
  <c r="D1001" i="2"/>
  <c r="E1001" i="2"/>
  <c r="D1002" i="2"/>
  <c r="E1002" i="2"/>
  <c r="D1003" i="2"/>
  <c r="E1003" i="2"/>
  <c r="D1004" i="2"/>
  <c r="E1004" i="2"/>
  <c r="D1005" i="2"/>
  <c r="E1005" i="2"/>
  <c r="D1006" i="2"/>
  <c r="E1006" i="2"/>
  <c r="D1007" i="2"/>
  <c r="E1007" i="2"/>
  <c r="D1008" i="2"/>
  <c r="E1008" i="2"/>
  <c r="D1009" i="2"/>
  <c r="E1009" i="2"/>
  <c r="D1010" i="2"/>
  <c r="E1010" i="2"/>
  <c r="D1011" i="2"/>
  <c r="E1011" i="2"/>
  <c r="D1012" i="2"/>
  <c r="E1012" i="2"/>
  <c r="D1013" i="2"/>
  <c r="E1013" i="2"/>
  <c r="D1014" i="2"/>
  <c r="E1014" i="2"/>
  <c r="D1015" i="2"/>
  <c r="E1015" i="2"/>
  <c r="D1016" i="2"/>
  <c r="E1016" i="2"/>
  <c r="D1017" i="2"/>
  <c r="E1017" i="2"/>
  <c r="D1018" i="2"/>
  <c r="E1018" i="2"/>
  <c r="D1019" i="2"/>
  <c r="E1019" i="2"/>
  <c r="D1020" i="2"/>
  <c r="E1020" i="2"/>
  <c r="D1021" i="2"/>
  <c r="E1021" i="2"/>
  <c r="D1022" i="2"/>
  <c r="E1022" i="2"/>
  <c r="D1023" i="2"/>
  <c r="E1023" i="2"/>
  <c r="D1024" i="2"/>
  <c r="E1024" i="2"/>
  <c r="D1025" i="2"/>
  <c r="E1025" i="2"/>
  <c r="D1026" i="2"/>
  <c r="E1026" i="2"/>
  <c r="D1027" i="2"/>
  <c r="E1027" i="2"/>
  <c r="D1028" i="2"/>
  <c r="E1028" i="2"/>
  <c r="D1029" i="2"/>
  <c r="E1029" i="2"/>
  <c r="D1030" i="2"/>
  <c r="E1030" i="2"/>
  <c r="D1031" i="2"/>
  <c r="E1031" i="2"/>
  <c r="D1032" i="2"/>
  <c r="E1032" i="2"/>
  <c r="D1033" i="2"/>
  <c r="E1033" i="2"/>
  <c r="D1034" i="2"/>
  <c r="E1034" i="2"/>
  <c r="D1035" i="2"/>
  <c r="E1035" i="2"/>
  <c r="D1036" i="2"/>
  <c r="E1036" i="2"/>
  <c r="D1037" i="2"/>
  <c r="E1037" i="2"/>
  <c r="D1038" i="2"/>
  <c r="E1038" i="2"/>
  <c r="D1039" i="2"/>
  <c r="E1039" i="2"/>
  <c r="D1040" i="2"/>
  <c r="E1040" i="2"/>
  <c r="D1041" i="2"/>
  <c r="E1041" i="2"/>
  <c r="D1042" i="2"/>
  <c r="E1042" i="2"/>
  <c r="D1043" i="2"/>
  <c r="E1043" i="2"/>
  <c r="D1044" i="2"/>
  <c r="E1044" i="2"/>
  <c r="D1045" i="2"/>
  <c r="E1045" i="2"/>
  <c r="D1046" i="2"/>
  <c r="E1046" i="2"/>
  <c r="D1047" i="2"/>
  <c r="E1047" i="2"/>
  <c r="D1048" i="2"/>
  <c r="E1048" i="2"/>
  <c r="D1049" i="2"/>
  <c r="E1049" i="2"/>
  <c r="D1050" i="2"/>
  <c r="E1050" i="2"/>
  <c r="D1051" i="2"/>
  <c r="E1051" i="2"/>
  <c r="D1052" i="2"/>
  <c r="E1052" i="2"/>
  <c r="D1053" i="2"/>
  <c r="E1053" i="2"/>
  <c r="D1054" i="2"/>
  <c r="E1054" i="2"/>
  <c r="D1055" i="2"/>
  <c r="E1055" i="2"/>
  <c r="D1056" i="2"/>
  <c r="E1056" i="2"/>
  <c r="D1057" i="2"/>
  <c r="E1057" i="2"/>
  <c r="D1058" i="2"/>
  <c r="E1058" i="2"/>
  <c r="D1059" i="2"/>
  <c r="E1059" i="2"/>
  <c r="D1060" i="2"/>
  <c r="E1060" i="2"/>
  <c r="D1061" i="2"/>
  <c r="E1061" i="2"/>
  <c r="D1062" i="2"/>
  <c r="E1062" i="2"/>
  <c r="D1063" i="2"/>
  <c r="E1063" i="2"/>
  <c r="D1064" i="2"/>
  <c r="E1064" i="2"/>
  <c r="D1065" i="2"/>
  <c r="E1065" i="2"/>
  <c r="D1066" i="2"/>
  <c r="E1066" i="2"/>
  <c r="D1067" i="2"/>
  <c r="E1067" i="2"/>
  <c r="D1068" i="2"/>
  <c r="E1068" i="2"/>
  <c r="D1069" i="2"/>
  <c r="E1069" i="2"/>
  <c r="D1070" i="2"/>
  <c r="E1070" i="2"/>
  <c r="D1071" i="2"/>
  <c r="E1071" i="2"/>
  <c r="D1072" i="2"/>
  <c r="E1072" i="2"/>
  <c r="D1073" i="2"/>
  <c r="E1073" i="2"/>
  <c r="D1074" i="2"/>
  <c r="E1074" i="2"/>
  <c r="D1075" i="2"/>
  <c r="E1075" i="2"/>
  <c r="D1076" i="2"/>
  <c r="E1076" i="2"/>
  <c r="D1077" i="2"/>
  <c r="E1077" i="2"/>
  <c r="D1078" i="2"/>
  <c r="E1078" i="2"/>
  <c r="D1079" i="2"/>
  <c r="E1079" i="2"/>
  <c r="D1080" i="2"/>
  <c r="E1080" i="2"/>
  <c r="D1081" i="2"/>
  <c r="E1081" i="2"/>
  <c r="D1082" i="2"/>
  <c r="E1082" i="2"/>
  <c r="D1083" i="2"/>
  <c r="E1083" i="2"/>
  <c r="D1084" i="2"/>
  <c r="E1084" i="2"/>
  <c r="D1085" i="2"/>
  <c r="E1085" i="2"/>
  <c r="D1086" i="2"/>
  <c r="E1086" i="2"/>
  <c r="D1087" i="2"/>
  <c r="E1087" i="2"/>
  <c r="D1088" i="2"/>
  <c r="E1088" i="2"/>
  <c r="D1089" i="2"/>
  <c r="E1089" i="2"/>
  <c r="D1090" i="2"/>
  <c r="E1090" i="2"/>
  <c r="D1091" i="2"/>
  <c r="E1091" i="2"/>
  <c r="D1092" i="2"/>
  <c r="E1092" i="2"/>
  <c r="D1093" i="2"/>
  <c r="E1093" i="2"/>
  <c r="D1094" i="2"/>
  <c r="E1094" i="2"/>
  <c r="D1095" i="2"/>
  <c r="E1095" i="2"/>
  <c r="D1096" i="2"/>
  <c r="E1096" i="2"/>
  <c r="D1097" i="2"/>
  <c r="E1097" i="2"/>
  <c r="D1098" i="2"/>
  <c r="E1098" i="2"/>
  <c r="D1099" i="2"/>
  <c r="E1099" i="2"/>
  <c r="D1100" i="2"/>
  <c r="E1100" i="2"/>
  <c r="D1101" i="2"/>
  <c r="E1101" i="2"/>
  <c r="D1102" i="2"/>
  <c r="E1102" i="2"/>
  <c r="D1103" i="2"/>
  <c r="E1103" i="2"/>
  <c r="D1104" i="2"/>
  <c r="E1104" i="2"/>
  <c r="D1105" i="2"/>
  <c r="E1105" i="2"/>
  <c r="D1106" i="2"/>
  <c r="E1106" i="2"/>
  <c r="D1107" i="2"/>
  <c r="E1107" i="2"/>
  <c r="D1108" i="2"/>
  <c r="E1108" i="2"/>
  <c r="D1109" i="2"/>
  <c r="E1109" i="2"/>
  <c r="D1110" i="2"/>
  <c r="E1110" i="2"/>
  <c r="D1111" i="2"/>
  <c r="E1111" i="2"/>
  <c r="D1112" i="2"/>
  <c r="E1112" i="2"/>
  <c r="D1113" i="2"/>
  <c r="E1113" i="2"/>
  <c r="D1114" i="2"/>
  <c r="E1114" i="2"/>
  <c r="D1115" i="2"/>
  <c r="E1115" i="2"/>
  <c r="D1116" i="2"/>
  <c r="E1116" i="2"/>
  <c r="D1117" i="2"/>
  <c r="E1117" i="2"/>
  <c r="D1118" i="2"/>
  <c r="E1118" i="2"/>
  <c r="D1119" i="2"/>
  <c r="E1119" i="2"/>
  <c r="D1120" i="2"/>
  <c r="E1120" i="2"/>
  <c r="D1121" i="2"/>
  <c r="E1121" i="2"/>
  <c r="D1122" i="2"/>
  <c r="E1122" i="2"/>
  <c r="D1123" i="2"/>
  <c r="E1123" i="2"/>
  <c r="D1124" i="2"/>
  <c r="E1124" i="2"/>
  <c r="D1125" i="2"/>
  <c r="E1125" i="2"/>
  <c r="D1126" i="2"/>
  <c r="E1126" i="2"/>
  <c r="D1127" i="2"/>
  <c r="E1127" i="2"/>
  <c r="D1128" i="2"/>
  <c r="E1128" i="2"/>
  <c r="D1129" i="2"/>
  <c r="E1129" i="2"/>
  <c r="D1130" i="2"/>
  <c r="E1130" i="2"/>
  <c r="D1131" i="2"/>
  <c r="E1131" i="2"/>
  <c r="D1132" i="2"/>
  <c r="E1132" i="2"/>
  <c r="D1133" i="2"/>
  <c r="E1133" i="2"/>
  <c r="D1134" i="2"/>
  <c r="E1134" i="2"/>
  <c r="D1135" i="2"/>
  <c r="E1135" i="2"/>
  <c r="D1136" i="2"/>
  <c r="E1136" i="2"/>
  <c r="D1137" i="2"/>
  <c r="E1137" i="2"/>
  <c r="D1138" i="2"/>
  <c r="E1138" i="2"/>
  <c r="D1139" i="2"/>
  <c r="E1139" i="2"/>
  <c r="D1140" i="2"/>
  <c r="E1140" i="2"/>
  <c r="D1141" i="2"/>
  <c r="E1141" i="2"/>
  <c r="D1142" i="2"/>
  <c r="E1142" i="2"/>
  <c r="D1143" i="2"/>
  <c r="E1143" i="2"/>
  <c r="D1144" i="2"/>
  <c r="E1144" i="2"/>
  <c r="D1145" i="2"/>
  <c r="E1145" i="2"/>
  <c r="D1146" i="2"/>
  <c r="E1146" i="2"/>
  <c r="D1147" i="2"/>
  <c r="E1147" i="2"/>
  <c r="D1148" i="2"/>
  <c r="E1148" i="2"/>
  <c r="D1149" i="2"/>
  <c r="E1149" i="2"/>
  <c r="D1150" i="2"/>
  <c r="E1150" i="2"/>
  <c r="D1151" i="2"/>
  <c r="E1151" i="2"/>
  <c r="D1152" i="2"/>
  <c r="E1152" i="2"/>
  <c r="D1153" i="2"/>
  <c r="E1153" i="2"/>
  <c r="D1154" i="2"/>
  <c r="E1154" i="2"/>
  <c r="D1155" i="2"/>
  <c r="E1155" i="2"/>
  <c r="D1156" i="2"/>
  <c r="E1156" i="2"/>
  <c r="D1157" i="2"/>
  <c r="E1157" i="2"/>
  <c r="D1158" i="2"/>
  <c r="E1158" i="2"/>
  <c r="D1159" i="2"/>
  <c r="E1159" i="2"/>
  <c r="D1160" i="2"/>
  <c r="E1160" i="2"/>
  <c r="D1161" i="2"/>
  <c r="E1161" i="2"/>
  <c r="D1162" i="2"/>
  <c r="E1162" i="2"/>
  <c r="D1163" i="2"/>
  <c r="E1163" i="2"/>
  <c r="D1164" i="2"/>
  <c r="E1164" i="2"/>
  <c r="D1165" i="2"/>
  <c r="E1165" i="2"/>
  <c r="D1166" i="2"/>
  <c r="E1166" i="2"/>
  <c r="D1167" i="2"/>
  <c r="E1167" i="2"/>
  <c r="D1168" i="2"/>
  <c r="E1168" i="2"/>
  <c r="D1169" i="2"/>
  <c r="E1169" i="2"/>
  <c r="D1170" i="2"/>
  <c r="E1170" i="2"/>
  <c r="D1171" i="2"/>
  <c r="E1171" i="2"/>
  <c r="D1172" i="2"/>
  <c r="E1172" i="2"/>
  <c r="D1173" i="2"/>
  <c r="E1173" i="2"/>
  <c r="D1174" i="2"/>
  <c r="E1174" i="2"/>
  <c r="D1175" i="2"/>
  <c r="E1175" i="2"/>
  <c r="D1176" i="2"/>
  <c r="E1176" i="2"/>
  <c r="D1177" i="2"/>
  <c r="E1177" i="2"/>
  <c r="D1178" i="2"/>
  <c r="E1178" i="2"/>
  <c r="D1179" i="2"/>
  <c r="E1179" i="2"/>
  <c r="D1180" i="2"/>
  <c r="E1180" i="2"/>
  <c r="D1181" i="2"/>
  <c r="E1181" i="2"/>
  <c r="D1182" i="2"/>
  <c r="E1182" i="2"/>
  <c r="D1183" i="2"/>
  <c r="E1183" i="2"/>
  <c r="D1184" i="2"/>
  <c r="E1184" i="2"/>
  <c r="D1185" i="2"/>
  <c r="E1185" i="2"/>
  <c r="D1186" i="2"/>
  <c r="E1186" i="2"/>
  <c r="D1187" i="2"/>
  <c r="E1187" i="2"/>
  <c r="D1188" i="2"/>
  <c r="E1188" i="2"/>
  <c r="D1189" i="2"/>
  <c r="E1189" i="2"/>
  <c r="D1190" i="2"/>
  <c r="E1190" i="2"/>
  <c r="D1191" i="2"/>
  <c r="E1191" i="2"/>
  <c r="D1192" i="2"/>
  <c r="E1192" i="2"/>
  <c r="D1193" i="2"/>
  <c r="E1193" i="2"/>
  <c r="D1194" i="2"/>
  <c r="E1194" i="2"/>
  <c r="D1195" i="2"/>
  <c r="E1195" i="2"/>
  <c r="D1196" i="2"/>
  <c r="E1196" i="2"/>
  <c r="D1197" i="2"/>
  <c r="E1197" i="2"/>
  <c r="D1198" i="2"/>
  <c r="E1198" i="2"/>
  <c r="D1199" i="2"/>
  <c r="E1199" i="2"/>
  <c r="D1200" i="2"/>
  <c r="E1200" i="2"/>
  <c r="D1201" i="2"/>
  <c r="E1201" i="2"/>
  <c r="D1202" i="2"/>
  <c r="E1202" i="2"/>
  <c r="D1203" i="2"/>
  <c r="E1203" i="2"/>
  <c r="D1204" i="2"/>
  <c r="E1204" i="2"/>
  <c r="D1205" i="2"/>
  <c r="E1205" i="2"/>
  <c r="D1206" i="2"/>
  <c r="E1206" i="2"/>
  <c r="D1207" i="2"/>
  <c r="E1207" i="2"/>
  <c r="D1208" i="2"/>
  <c r="E1208" i="2"/>
  <c r="D1209" i="2"/>
  <c r="E1209" i="2"/>
  <c r="D1210" i="2"/>
  <c r="E1210" i="2"/>
  <c r="D1211" i="2"/>
  <c r="E1211" i="2"/>
  <c r="D1212" i="2"/>
  <c r="E1212" i="2"/>
  <c r="D1213" i="2"/>
  <c r="E1213" i="2"/>
  <c r="D1214" i="2"/>
  <c r="E1214" i="2"/>
  <c r="D1215" i="2"/>
  <c r="E1215" i="2"/>
  <c r="D1216" i="2"/>
  <c r="E1216" i="2"/>
  <c r="D1217" i="2"/>
  <c r="E1217" i="2"/>
  <c r="D1218" i="2"/>
  <c r="E1218" i="2"/>
  <c r="D1219" i="2"/>
  <c r="E1219" i="2"/>
  <c r="D1220" i="2"/>
  <c r="E1220" i="2"/>
  <c r="D1221" i="2"/>
  <c r="E1221" i="2"/>
  <c r="D1222" i="2"/>
  <c r="E1222" i="2"/>
  <c r="D1223" i="2"/>
  <c r="E1223" i="2"/>
  <c r="D1224" i="2"/>
  <c r="E1224" i="2"/>
  <c r="D1225" i="2"/>
  <c r="E1225" i="2"/>
  <c r="D1226" i="2"/>
  <c r="E1226" i="2"/>
  <c r="D1227" i="2"/>
  <c r="E1227" i="2"/>
  <c r="D1228" i="2"/>
  <c r="E1228" i="2"/>
  <c r="D1229" i="2"/>
  <c r="E1229" i="2"/>
  <c r="D1230" i="2"/>
  <c r="E1230" i="2"/>
  <c r="D1231" i="2"/>
  <c r="E1231" i="2"/>
  <c r="D1232" i="2"/>
  <c r="E1232" i="2"/>
  <c r="D1233" i="2"/>
  <c r="E1233" i="2"/>
  <c r="D1234" i="2"/>
  <c r="E1234" i="2"/>
  <c r="D1235" i="2"/>
  <c r="E1235" i="2"/>
  <c r="D1236" i="2"/>
  <c r="E1236" i="2"/>
  <c r="D1237" i="2"/>
  <c r="E1237" i="2"/>
  <c r="D1238" i="2"/>
  <c r="E1238" i="2"/>
  <c r="D1239" i="2"/>
  <c r="E1239" i="2"/>
  <c r="D1240" i="2"/>
  <c r="E1240" i="2"/>
  <c r="D1241" i="2"/>
  <c r="E1241" i="2"/>
  <c r="D1242" i="2"/>
  <c r="E1242" i="2"/>
  <c r="D1243" i="2"/>
  <c r="E1243" i="2"/>
  <c r="D1244" i="2"/>
  <c r="E1244" i="2"/>
  <c r="D1245" i="2"/>
  <c r="E1245" i="2"/>
  <c r="D1246" i="2"/>
  <c r="E1246" i="2"/>
  <c r="D1247" i="2"/>
  <c r="E1247" i="2"/>
  <c r="D1248" i="2"/>
  <c r="E1248" i="2"/>
  <c r="D1249" i="2"/>
  <c r="E1249" i="2"/>
  <c r="D1250" i="2"/>
  <c r="E1250" i="2"/>
  <c r="D1251" i="2"/>
  <c r="E1251" i="2"/>
  <c r="D1252" i="2"/>
  <c r="E1252" i="2"/>
  <c r="D1253" i="2"/>
  <c r="E1253" i="2"/>
  <c r="D1254" i="2"/>
  <c r="E1254" i="2"/>
  <c r="D1255" i="2"/>
  <c r="E1255" i="2"/>
  <c r="D1256" i="2"/>
  <c r="E1256" i="2"/>
  <c r="D1257" i="2"/>
  <c r="E1257" i="2"/>
  <c r="D1258" i="2"/>
  <c r="E1258" i="2"/>
  <c r="D1259" i="2"/>
  <c r="E1259" i="2"/>
  <c r="D1260" i="2"/>
  <c r="E1260" i="2"/>
  <c r="D1261" i="2"/>
  <c r="E1261" i="2"/>
  <c r="D1262" i="2"/>
  <c r="E1262" i="2"/>
  <c r="D1263" i="2"/>
  <c r="E1263" i="2"/>
  <c r="D1264" i="2"/>
  <c r="E1264" i="2"/>
  <c r="D1265" i="2"/>
  <c r="E1265" i="2"/>
  <c r="D1266" i="2"/>
  <c r="E1266" i="2"/>
  <c r="D1267" i="2"/>
  <c r="E1267" i="2"/>
  <c r="D1268" i="2"/>
  <c r="E1268" i="2"/>
  <c r="D1269" i="2"/>
  <c r="E1269" i="2"/>
  <c r="D1270" i="2"/>
  <c r="E1270" i="2"/>
  <c r="D1271" i="2"/>
  <c r="E1271" i="2"/>
  <c r="D1272" i="2"/>
  <c r="E1272" i="2"/>
  <c r="D1273" i="2"/>
  <c r="E1273" i="2"/>
  <c r="D1274" i="2"/>
  <c r="E1274" i="2"/>
  <c r="D1275" i="2"/>
  <c r="E1275" i="2"/>
  <c r="D1276" i="2"/>
  <c r="E1276" i="2"/>
  <c r="D1277" i="2"/>
  <c r="E1277" i="2"/>
  <c r="D1278" i="2"/>
  <c r="E1278" i="2"/>
  <c r="D1279" i="2"/>
  <c r="E1279" i="2"/>
  <c r="D1280" i="2"/>
  <c r="E1280" i="2"/>
  <c r="D1281" i="2"/>
  <c r="E1281" i="2"/>
  <c r="D1282" i="2"/>
  <c r="E1282" i="2"/>
  <c r="D1283" i="2"/>
  <c r="E1283" i="2"/>
  <c r="D1284" i="2"/>
  <c r="E1284" i="2"/>
  <c r="D1285" i="2"/>
  <c r="E1285" i="2"/>
  <c r="D1286" i="2"/>
  <c r="E1286" i="2"/>
  <c r="D1287" i="2"/>
  <c r="E1287" i="2"/>
  <c r="D1288" i="2"/>
  <c r="E1288" i="2"/>
  <c r="D1289" i="2"/>
  <c r="E1289" i="2"/>
  <c r="D1290" i="2"/>
  <c r="E1290" i="2"/>
  <c r="D1291" i="2"/>
  <c r="E1291" i="2"/>
  <c r="D1292" i="2"/>
  <c r="E1292" i="2"/>
  <c r="D1293" i="2"/>
  <c r="E1293" i="2"/>
  <c r="D1294" i="2"/>
  <c r="E1294" i="2"/>
  <c r="D1295" i="2"/>
  <c r="E1295" i="2"/>
  <c r="D1296" i="2"/>
  <c r="E1296" i="2"/>
  <c r="D1297" i="2"/>
  <c r="E1297" i="2"/>
  <c r="D1298" i="2"/>
  <c r="E1298" i="2"/>
  <c r="D1299" i="2"/>
  <c r="E1299" i="2"/>
  <c r="D1300" i="2"/>
  <c r="E1300" i="2"/>
  <c r="D1301" i="2"/>
  <c r="E1301" i="2"/>
  <c r="D1302" i="2"/>
  <c r="E1302" i="2"/>
  <c r="D1303" i="2"/>
  <c r="E1303" i="2"/>
  <c r="D1304" i="2"/>
  <c r="E1304" i="2"/>
  <c r="D1305" i="2"/>
  <c r="E1305" i="2"/>
  <c r="D1306" i="2"/>
  <c r="E1306" i="2"/>
  <c r="D1307" i="2"/>
  <c r="E1307" i="2"/>
  <c r="D1308" i="2"/>
  <c r="E1308" i="2"/>
  <c r="D1309" i="2"/>
  <c r="E1309" i="2"/>
  <c r="D1310" i="2"/>
  <c r="E1310" i="2"/>
  <c r="D1311" i="2"/>
  <c r="E1311" i="2"/>
  <c r="D1312" i="2"/>
  <c r="E1312" i="2"/>
  <c r="D1313" i="2"/>
  <c r="E1313" i="2"/>
  <c r="D1314" i="2"/>
  <c r="E1314" i="2"/>
  <c r="D1315" i="2"/>
  <c r="E1315" i="2"/>
  <c r="D1316" i="2"/>
  <c r="E1316" i="2"/>
  <c r="D1317" i="2"/>
  <c r="E1317" i="2"/>
  <c r="D1318" i="2"/>
  <c r="E1318" i="2"/>
  <c r="D1319" i="2"/>
  <c r="E1319" i="2"/>
  <c r="D1320" i="2"/>
  <c r="E1320" i="2"/>
  <c r="D1321" i="2"/>
  <c r="E1321" i="2"/>
  <c r="D1322" i="2"/>
  <c r="E1322" i="2"/>
  <c r="D1323" i="2"/>
  <c r="E1323" i="2"/>
  <c r="D1324" i="2"/>
  <c r="E1324" i="2"/>
  <c r="D1325" i="2"/>
  <c r="E1325" i="2"/>
  <c r="D1326" i="2"/>
  <c r="E1326" i="2"/>
  <c r="D1327" i="2"/>
  <c r="E1327" i="2"/>
  <c r="D1328" i="2"/>
  <c r="E1328" i="2"/>
  <c r="D1329" i="2"/>
  <c r="E1329" i="2"/>
  <c r="D1330" i="2"/>
  <c r="E1330" i="2"/>
  <c r="D1331" i="2"/>
  <c r="E1331" i="2"/>
  <c r="D1332" i="2"/>
  <c r="E1332" i="2"/>
  <c r="D1333" i="2"/>
  <c r="E1333" i="2"/>
  <c r="D1334" i="2"/>
  <c r="E1334" i="2"/>
  <c r="D1335" i="2"/>
  <c r="E1335" i="2"/>
  <c r="D1336" i="2"/>
  <c r="E1336" i="2"/>
  <c r="D1337" i="2"/>
  <c r="E1337" i="2"/>
  <c r="D1338" i="2"/>
  <c r="E1338" i="2"/>
  <c r="D1339" i="2"/>
  <c r="E1339" i="2"/>
  <c r="D1340" i="2"/>
  <c r="E1340" i="2"/>
  <c r="D1341" i="2"/>
  <c r="E1341" i="2"/>
  <c r="D1342" i="2"/>
  <c r="E1342" i="2"/>
  <c r="D1343" i="2"/>
  <c r="E1343" i="2"/>
  <c r="D1344" i="2"/>
  <c r="E1344" i="2"/>
  <c r="D1345" i="2"/>
  <c r="E1345" i="2"/>
  <c r="D1346" i="2"/>
  <c r="E1346" i="2"/>
  <c r="D1347" i="2"/>
  <c r="E1347" i="2"/>
  <c r="D1348" i="2"/>
  <c r="E1348" i="2"/>
  <c r="D1349" i="2"/>
  <c r="E1349" i="2"/>
  <c r="D1350" i="2"/>
  <c r="E1350" i="2"/>
  <c r="D1351" i="2"/>
  <c r="E1351" i="2"/>
  <c r="D1352" i="2"/>
  <c r="E1352" i="2"/>
  <c r="D1353" i="2"/>
  <c r="E1353" i="2"/>
  <c r="D1354" i="2"/>
  <c r="E1354" i="2"/>
  <c r="D1355" i="2"/>
  <c r="E1355" i="2"/>
  <c r="D1356" i="2"/>
  <c r="E1356" i="2"/>
  <c r="D1357" i="2"/>
  <c r="E1357" i="2"/>
  <c r="D1358" i="2"/>
  <c r="E1358" i="2"/>
  <c r="D1359" i="2"/>
  <c r="E1359" i="2"/>
  <c r="D1360" i="2"/>
  <c r="E1360" i="2"/>
  <c r="D1361" i="2"/>
  <c r="E1361" i="2"/>
  <c r="D1362" i="2"/>
  <c r="E1362" i="2"/>
  <c r="D1363" i="2"/>
  <c r="E1363" i="2"/>
  <c r="D1364" i="2"/>
  <c r="E1364" i="2"/>
  <c r="D1365" i="2"/>
  <c r="E1365" i="2"/>
  <c r="D1366" i="2"/>
  <c r="E1366" i="2"/>
  <c r="D1367" i="2"/>
  <c r="E1367" i="2"/>
  <c r="D1368" i="2"/>
  <c r="E1368" i="2"/>
  <c r="D1369" i="2"/>
  <c r="E1369" i="2"/>
  <c r="D1370" i="2"/>
  <c r="E1370" i="2"/>
  <c r="D1371" i="2"/>
  <c r="E1371" i="2"/>
  <c r="D1372" i="2"/>
  <c r="E1372" i="2"/>
  <c r="D1373" i="2"/>
  <c r="E1373" i="2"/>
  <c r="D1374" i="2"/>
  <c r="E1374" i="2"/>
  <c r="D1375" i="2"/>
  <c r="E1375" i="2"/>
  <c r="D1376" i="2"/>
  <c r="E1376" i="2"/>
  <c r="D1377" i="2"/>
  <c r="E1377" i="2"/>
  <c r="D1378" i="2"/>
  <c r="E1378" i="2"/>
  <c r="D1379" i="2"/>
  <c r="E1379" i="2"/>
  <c r="D1380" i="2"/>
  <c r="E1380" i="2"/>
  <c r="D1381" i="2"/>
  <c r="E1381" i="2"/>
  <c r="D1382" i="2"/>
  <c r="E1382" i="2"/>
  <c r="D1383" i="2"/>
  <c r="E1383" i="2"/>
  <c r="D1384" i="2"/>
  <c r="E1384" i="2"/>
  <c r="D1385" i="2"/>
  <c r="E1385" i="2"/>
  <c r="D1386" i="2"/>
  <c r="E1386" i="2"/>
  <c r="D1387" i="2"/>
  <c r="E1387" i="2"/>
  <c r="D1388" i="2"/>
  <c r="E1388" i="2"/>
  <c r="D1389" i="2"/>
  <c r="E1389" i="2"/>
  <c r="D1390" i="2"/>
  <c r="E1390" i="2"/>
  <c r="D1391" i="2"/>
  <c r="E1391" i="2"/>
  <c r="D1392" i="2"/>
  <c r="E1392" i="2"/>
  <c r="D1393" i="2"/>
  <c r="E1393" i="2"/>
  <c r="D1394" i="2"/>
  <c r="E1394" i="2"/>
  <c r="D1395" i="2"/>
  <c r="E1395" i="2"/>
  <c r="D1396" i="2"/>
  <c r="E1396" i="2"/>
  <c r="D1397" i="2"/>
  <c r="E1397" i="2"/>
  <c r="D1398" i="2"/>
  <c r="E1398" i="2"/>
  <c r="D1399" i="2"/>
  <c r="E1399" i="2"/>
  <c r="D1400" i="2"/>
  <c r="E1400" i="2"/>
  <c r="D1401" i="2"/>
  <c r="E1401" i="2"/>
  <c r="D1402" i="2"/>
  <c r="E1402" i="2"/>
  <c r="D1403" i="2"/>
  <c r="E1403" i="2"/>
  <c r="D1404" i="2"/>
  <c r="E1404" i="2"/>
  <c r="D1405" i="2"/>
  <c r="E1405" i="2"/>
  <c r="D1406" i="2"/>
  <c r="E1406" i="2"/>
  <c r="D1407" i="2"/>
  <c r="E1407" i="2"/>
  <c r="D1408" i="2"/>
  <c r="E1408" i="2"/>
  <c r="D1409" i="2"/>
  <c r="E1409" i="2"/>
  <c r="D1410" i="2"/>
  <c r="E1410" i="2"/>
  <c r="D1411" i="2"/>
  <c r="E1411" i="2"/>
  <c r="D1412" i="2"/>
  <c r="E1412" i="2"/>
  <c r="D1413" i="2"/>
  <c r="E1413" i="2"/>
  <c r="D1414" i="2"/>
  <c r="E1414" i="2"/>
  <c r="D1415" i="2"/>
  <c r="E1415" i="2"/>
  <c r="D1416" i="2"/>
  <c r="E1416" i="2"/>
  <c r="D1417" i="2"/>
  <c r="E1417" i="2"/>
  <c r="D1418" i="2"/>
  <c r="E1418" i="2"/>
  <c r="D1419" i="2"/>
  <c r="E1419" i="2"/>
  <c r="D1420" i="2"/>
  <c r="E1420" i="2"/>
  <c r="D1421" i="2"/>
  <c r="E1421" i="2"/>
  <c r="D1422" i="2"/>
  <c r="E1422" i="2"/>
  <c r="D1423" i="2"/>
  <c r="E1423" i="2"/>
  <c r="D1424" i="2"/>
  <c r="E1424" i="2"/>
  <c r="D1425" i="2"/>
  <c r="E1425" i="2"/>
  <c r="D1426" i="2"/>
  <c r="E1426" i="2"/>
  <c r="D1427" i="2"/>
  <c r="E1427" i="2"/>
  <c r="D1428" i="2"/>
  <c r="E1428" i="2"/>
  <c r="D1429" i="2"/>
  <c r="E1429" i="2"/>
  <c r="D1430" i="2"/>
  <c r="E1430" i="2"/>
  <c r="D1431" i="2"/>
  <c r="E1431" i="2"/>
  <c r="D1432" i="2"/>
  <c r="E1432" i="2"/>
  <c r="D1433" i="2"/>
  <c r="E1433" i="2"/>
  <c r="D1434" i="2"/>
  <c r="E1434" i="2"/>
  <c r="D1435" i="2"/>
  <c r="E1435" i="2"/>
  <c r="D1436" i="2"/>
  <c r="E1436" i="2"/>
  <c r="D1437" i="2"/>
  <c r="E1437" i="2"/>
  <c r="D1438" i="2"/>
  <c r="E1438" i="2"/>
  <c r="D1439" i="2"/>
  <c r="E1439" i="2"/>
  <c r="D1440" i="2"/>
  <c r="E1440" i="2"/>
  <c r="D1441" i="2"/>
  <c r="E1441" i="2"/>
  <c r="D1442" i="2"/>
  <c r="E1442" i="2"/>
  <c r="D1443" i="2"/>
  <c r="E1443" i="2"/>
  <c r="D1444" i="2"/>
  <c r="E1444" i="2"/>
  <c r="D1445" i="2"/>
  <c r="E1445" i="2"/>
  <c r="D1446" i="2"/>
  <c r="E1446" i="2"/>
  <c r="D1447" i="2"/>
  <c r="E1447" i="2"/>
  <c r="D1448" i="2"/>
  <c r="E1448" i="2"/>
  <c r="D1449" i="2"/>
  <c r="E1449" i="2"/>
  <c r="D1450" i="2"/>
  <c r="E1450" i="2"/>
  <c r="D1451" i="2"/>
  <c r="E1451" i="2"/>
  <c r="D1452" i="2"/>
  <c r="E1452" i="2"/>
  <c r="D1453" i="2"/>
  <c r="E1453" i="2"/>
  <c r="D1454" i="2"/>
  <c r="E1454" i="2"/>
  <c r="D1455" i="2"/>
  <c r="E1455" i="2"/>
  <c r="D1456" i="2"/>
  <c r="E1456" i="2"/>
  <c r="D1457" i="2"/>
  <c r="E1457" i="2"/>
  <c r="D1458" i="2"/>
  <c r="E1458" i="2"/>
  <c r="D1459" i="2"/>
  <c r="E1459" i="2"/>
  <c r="D1460" i="2"/>
  <c r="E1460" i="2"/>
  <c r="D1461" i="2"/>
  <c r="E1461" i="2"/>
  <c r="D1462" i="2"/>
  <c r="E1462" i="2"/>
  <c r="D1463" i="2"/>
  <c r="E1463" i="2"/>
  <c r="D1464" i="2"/>
  <c r="E1464" i="2"/>
  <c r="D1465" i="2"/>
  <c r="E1465" i="2"/>
  <c r="D1466" i="2"/>
  <c r="E1466" i="2"/>
  <c r="D1467" i="2"/>
  <c r="E1467" i="2"/>
  <c r="D1468" i="2"/>
  <c r="E1468" i="2"/>
  <c r="D1469" i="2"/>
  <c r="E1469" i="2"/>
  <c r="D1470" i="2"/>
  <c r="E1470" i="2"/>
  <c r="D1471" i="2"/>
  <c r="E1471" i="2"/>
  <c r="D1472" i="2"/>
  <c r="E1472" i="2"/>
  <c r="D1473" i="2"/>
  <c r="E1473" i="2"/>
  <c r="D1474" i="2"/>
  <c r="E1474" i="2"/>
  <c r="D1475" i="2"/>
  <c r="E1475" i="2"/>
  <c r="D1476" i="2"/>
  <c r="E1476" i="2"/>
  <c r="D1477" i="2"/>
  <c r="E1477" i="2"/>
  <c r="D1478" i="2"/>
  <c r="E1478" i="2"/>
  <c r="D1479" i="2"/>
  <c r="E1479" i="2"/>
  <c r="D1480" i="2"/>
  <c r="E1480" i="2"/>
  <c r="D1481" i="2"/>
  <c r="E1481" i="2"/>
  <c r="D1482" i="2"/>
  <c r="E1482" i="2"/>
  <c r="D1483" i="2"/>
  <c r="E1483" i="2"/>
  <c r="D1484" i="2"/>
  <c r="E1484" i="2"/>
  <c r="D1485" i="2"/>
  <c r="E1485" i="2"/>
  <c r="D1486" i="2"/>
  <c r="E1486" i="2"/>
  <c r="D1487" i="2"/>
  <c r="E1487" i="2"/>
  <c r="D1488" i="2"/>
  <c r="E1488" i="2"/>
  <c r="D1489" i="2"/>
  <c r="E1489" i="2"/>
  <c r="D1490" i="2"/>
  <c r="E1490" i="2"/>
  <c r="D1491" i="2"/>
  <c r="E1491" i="2"/>
  <c r="D1492" i="2"/>
  <c r="E1492" i="2"/>
  <c r="D1493" i="2"/>
  <c r="E1493" i="2"/>
  <c r="D1494" i="2"/>
  <c r="E1494" i="2"/>
  <c r="D1495" i="2"/>
  <c r="E1495" i="2"/>
  <c r="D1496" i="2"/>
  <c r="E1496" i="2"/>
  <c r="D1497" i="2"/>
  <c r="E1497" i="2"/>
  <c r="D1498" i="2"/>
  <c r="E1498" i="2"/>
  <c r="D1499" i="2"/>
  <c r="E1499" i="2"/>
  <c r="D1500" i="2"/>
  <c r="E1500" i="2"/>
  <c r="D1501" i="2"/>
  <c r="E1501" i="2"/>
  <c r="D1502" i="2"/>
  <c r="E1502" i="2"/>
  <c r="D1503" i="2"/>
  <c r="E1503" i="2"/>
  <c r="D1504" i="2"/>
  <c r="E1504" i="2"/>
  <c r="D1505" i="2"/>
  <c r="E1505" i="2"/>
  <c r="D1506" i="2"/>
  <c r="E1506" i="2"/>
  <c r="D1507" i="2"/>
  <c r="E1507" i="2"/>
  <c r="D1508" i="2"/>
  <c r="E1508" i="2"/>
  <c r="D1509" i="2"/>
  <c r="E1509" i="2"/>
  <c r="D1510" i="2"/>
  <c r="E1510" i="2"/>
  <c r="D1511" i="2"/>
  <c r="E1511" i="2"/>
  <c r="D1512" i="2"/>
  <c r="E1512" i="2"/>
  <c r="D1513" i="2"/>
  <c r="E1513" i="2"/>
  <c r="D1514" i="2"/>
  <c r="E1514" i="2"/>
  <c r="D1515" i="2"/>
  <c r="E1515" i="2"/>
  <c r="D1516" i="2"/>
  <c r="E1516" i="2"/>
  <c r="D1517" i="2"/>
  <c r="E1517" i="2"/>
  <c r="D1518" i="2"/>
  <c r="E1518" i="2"/>
  <c r="D1519" i="2"/>
  <c r="E1519" i="2"/>
  <c r="D1520" i="2"/>
  <c r="E1520" i="2"/>
  <c r="D1521" i="2"/>
  <c r="E1521" i="2"/>
  <c r="D1522" i="2"/>
  <c r="E1522" i="2"/>
  <c r="D1523" i="2"/>
  <c r="E1523" i="2"/>
  <c r="D1524" i="2"/>
  <c r="E1524" i="2"/>
  <c r="D1525" i="2"/>
  <c r="E1525" i="2"/>
  <c r="D1526" i="2"/>
  <c r="E1526" i="2"/>
  <c r="D1527" i="2"/>
  <c r="E1527" i="2"/>
  <c r="D1528" i="2"/>
  <c r="E1528" i="2"/>
  <c r="D1529" i="2"/>
  <c r="E1529" i="2"/>
  <c r="D1530" i="2"/>
  <c r="E1530" i="2"/>
  <c r="D1531" i="2"/>
  <c r="E1531" i="2"/>
  <c r="D1532" i="2"/>
  <c r="E1532" i="2"/>
  <c r="D1533" i="2"/>
  <c r="E1533" i="2"/>
  <c r="D1534" i="2"/>
  <c r="E1534" i="2"/>
  <c r="D1535" i="2"/>
  <c r="E1535" i="2"/>
  <c r="D1536" i="2"/>
  <c r="E1536" i="2"/>
  <c r="D1537" i="2"/>
  <c r="E1537" i="2"/>
  <c r="D1538" i="2"/>
  <c r="E1538" i="2"/>
  <c r="D1539" i="2"/>
  <c r="E1539" i="2"/>
  <c r="D1540" i="2"/>
  <c r="E1540" i="2"/>
  <c r="D1541" i="2"/>
  <c r="E1541" i="2"/>
  <c r="D1542" i="2"/>
  <c r="E1542" i="2"/>
  <c r="D1543" i="2"/>
  <c r="E1543" i="2"/>
  <c r="D1544" i="2"/>
  <c r="E1544" i="2"/>
  <c r="D1545" i="2"/>
  <c r="E1545" i="2"/>
  <c r="D1546" i="2"/>
  <c r="E1546" i="2"/>
  <c r="D1547" i="2"/>
  <c r="E1547" i="2"/>
  <c r="D1548" i="2"/>
  <c r="E1548" i="2"/>
  <c r="D1549" i="2"/>
  <c r="E1549" i="2"/>
  <c r="D1550" i="2"/>
  <c r="E1550" i="2"/>
  <c r="D1551" i="2"/>
  <c r="E1551" i="2"/>
  <c r="D1552" i="2"/>
  <c r="E1552" i="2"/>
  <c r="D1553" i="2"/>
  <c r="E1553" i="2"/>
  <c r="D1554" i="2"/>
  <c r="E1554" i="2"/>
  <c r="D1555" i="2"/>
  <c r="E1555" i="2"/>
  <c r="D1556" i="2"/>
  <c r="E1556" i="2"/>
  <c r="D1557" i="2"/>
  <c r="E1557" i="2"/>
  <c r="D1558" i="2"/>
  <c r="E1558" i="2"/>
  <c r="D1559" i="2"/>
  <c r="E1559" i="2"/>
  <c r="D1560" i="2"/>
  <c r="E1560" i="2"/>
  <c r="D1561" i="2"/>
  <c r="E1561" i="2"/>
  <c r="D1562" i="2"/>
  <c r="E1562" i="2"/>
  <c r="D1563" i="2"/>
  <c r="E1563" i="2"/>
  <c r="D1564" i="2"/>
  <c r="E1564" i="2"/>
  <c r="D1565" i="2"/>
  <c r="E1565" i="2"/>
  <c r="D1566" i="2"/>
  <c r="E1566" i="2"/>
  <c r="D1567" i="2"/>
  <c r="E1567" i="2"/>
  <c r="D1568" i="2"/>
  <c r="E1568" i="2"/>
  <c r="D1569" i="2"/>
  <c r="E1569" i="2"/>
  <c r="D1570" i="2"/>
  <c r="E1570" i="2"/>
  <c r="D1571" i="2"/>
  <c r="E1571" i="2"/>
  <c r="D1572" i="2"/>
  <c r="E1572" i="2"/>
  <c r="D1573" i="2"/>
  <c r="E1573" i="2"/>
  <c r="D1574" i="2"/>
  <c r="E1574" i="2"/>
  <c r="D1575" i="2"/>
  <c r="E1575" i="2"/>
  <c r="D1576" i="2"/>
  <c r="E1576" i="2"/>
  <c r="D1577" i="2"/>
  <c r="E1577" i="2"/>
  <c r="D1578" i="2"/>
  <c r="E1578" i="2"/>
  <c r="D1579" i="2"/>
  <c r="E1579" i="2"/>
  <c r="D1580" i="2"/>
  <c r="E1580" i="2"/>
  <c r="D1581" i="2"/>
  <c r="E1581" i="2"/>
  <c r="D1582" i="2"/>
  <c r="E1582" i="2"/>
  <c r="D1583" i="2"/>
  <c r="E1583" i="2"/>
  <c r="D1584" i="2"/>
  <c r="E1584" i="2"/>
  <c r="D1585" i="2"/>
  <c r="E1585" i="2"/>
  <c r="D1586" i="2"/>
  <c r="E1586" i="2"/>
  <c r="D1587" i="2"/>
  <c r="E1587" i="2"/>
  <c r="D1588" i="2"/>
  <c r="E1588" i="2"/>
  <c r="D1589" i="2"/>
  <c r="E1589" i="2"/>
  <c r="D1590" i="2"/>
  <c r="E1590" i="2"/>
  <c r="D1591" i="2"/>
  <c r="E1591" i="2"/>
  <c r="D1592" i="2"/>
  <c r="E1592" i="2"/>
  <c r="D1593" i="2"/>
  <c r="E1593" i="2"/>
  <c r="D1594" i="2"/>
  <c r="E1594" i="2"/>
  <c r="D1595" i="2"/>
  <c r="E1595" i="2"/>
  <c r="D1596" i="2"/>
  <c r="E1596" i="2"/>
  <c r="D1597" i="2"/>
  <c r="E1597" i="2"/>
  <c r="D1598" i="2"/>
  <c r="E1598" i="2"/>
  <c r="D1599" i="2"/>
  <c r="E1599" i="2"/>
  <c r="D1600" i="2"/>
  <c r="E1600" i="2"/>
  <c r="D1601" i="2"/>
  <c r="E1601" i="2"/>
  <c r="D1602" i="2"/>
  <c r="E1602" i="2"/>
  <c r="D1603" i="2"/>
  <c r="E1603" i="2"/>
  <c r="D1604" i="2"/>
  <c r="E1604" i="2"/>
  <c r="D1605" i="2"/>
  <c r="E1605" i="2"/>
  <c r="D1606" i="2"/>
  <c r="E1606" i="2"/>
  <c r="D1607" i="2"/>
  <c r="E1607" i="2"/>
  <c r="D1608" i="2"/>
  <c r="E1608" i="2"/>
  <c r="D1609" i="2"/>
  <c r="E1609" i="2"/>
  <c r="D1610" i="2"/>
  <c r="E1610" i="2"/>
  <c r="D1611" i="2"/>
  <c r="E1611" i="2"/>
  <c r="D1612" i="2"/>
  <c r="E1612" i="2"/>
  <c r="D1613" i="2"/>
  <c r="E1613" i="2"/>
  <c r="D1614" i="2"/>
  <c r="E1614" i="2"/>
  <c r="D1615" i="2"/>
  <c r="E1615" i="2"/>
  <c r="D1616" i="2"/>
  <c r="E1616" i="2"/>
  <c r="D1617" i="2"/>
  <c r="E1617" i="2"/>
  <c r="D1618" i="2"/>
  <c r="E1618" i="2"/>
  <c r="D1619" i="2"/>
  <c r="E1619" i="2"/>
  <c r="D1620" i="2"/>
  <c r="E1620" i="2"/>
  <c r="D1621" i="2"/>
  <c r="E1621" i="2"/>
  <c r="D1622" i="2"/>
  <c r="E1622" i="2"/>
  <c r="D1623" i="2"/>
  <c r="E1623" i="2"/>
  <c r="D1624" i="2"/>
  <c r="E1624" i="2"/>
  <c r="D1625" i="2"/>
  <c r="E1625" i="2"/>
  <c r="D1626" i="2"/>
  <c r="E1626" i="2"/>
  <c r="D1627" i="2"/>
  <c r="E1627" i="2"/>
  <c r="D1628" i="2"/>
  <c r="E1628" i="2"/>
  <c r="D1629" i="2"/>
  <c r="E1629" i="2"/>
  <c r="D1630" i="2"/>
  <c r="E1630" i="2"/>
  <c r="D1631" i="2"/>
  <c r="E1631" i="2"/>
  <c r="D1632" i="2"/>
  <c r="E1632" i="2"/>
  <c r="D1633" i="2"/>
  <c r="E1633" i="2"/>
  <c r="D1634" i="2"/>
  <c r="E1634" i="2"/>
  <c r="D1635" i="2"/>
  <c r="E1635" i="2"/>
  <c r="D1636" i="2"/>
  <c r="E1636" i="2"/>
  <c r="D1637" i="2"/>
  <c r="E1637" i="2"/>
  <c r="D1638" i="2"/>
  <c r="E1638" i="2"/>
  <c r="D1639" i="2"/>
  <c r="E1639" i="2"/>
  <c r="D1640" i="2"/>
  <c r="E1640" i="2"/>
  <c r="D1641" i="2"/>
  <c r="E1641" i="2"/>
  <c r="D1642" i="2"/>
  <c r="E1642" i="2"/>
  <c r="D1643" i="2"/>
  <c r="E1643" i="2"/>
  <c r="D1644" i="2"/>
  <c r="E1644" i="2"/>
  <c r="D1645" i="2"/>
  <c r="E1645" i="2"/>
  <c r="D1646" i="2"/>
  <c r="E1646" i="2"/>
  <c r="D1647" i="2"/>
  <c r="E1647" i="2"/>
  <c r="D1648" i="2"/>
  <c r="E1648" i="2"/>
  <c r="D1649" i="2"/>
  <c r="E1649" i="2"/>
  <c r="D1650" i="2"/>
  <c r="E1650" i="2"/>
  <c r="D1651" i="2"/>
  <c r="E1651" i="2"/>
  <c r="D1652" i="2"/>
  <c r="E1652" i="2"/>
  <c r="D1653" i="2"/>
  <c r="E1653" i="2"/>
  <c r="D1654" i="2"/>
  <c r="E1654" i="2"/>
  <c r="D1655" i="2"/>
  <c r="E1655" i="2"/>
  <c r="D1656" i="2"/>
  <c r="E1656" i="2"/>
  <c r="D1657" i="2"/>
  <c r="E1657" i="2"/>
  <c r="D1658" i="2"/>
  <c r="E1658" i="2"/>
  <c r="D1659" i="2"/>
  <c r="E1659" i="2"/>
  <c r="D1660" i="2"/>
  <c r="E1660" i="2"/>
  <c r="D1661" i="2"/>
  <c r="E1661" i="2"/>
  <c r="D1662" i="2"/>
  <c r="E1662" i="2"/>
  <c r="D1663" i="2"/>
  <c r="E1663" i="2"/>
  <c r="D1664" i="2"/>
  <c r="E1664" i="2"/>
  <c r="D1665" i="2"/>
  <c r="E1665" i="2"/>
  <c r="D1666" i="2"/>
  <c r="E1666" i="2"/>
  <c r="D1667" i="2"/>
  <c r="E1667" i="2"/>
  <c r="D1668" i="2"/>
  <c r="E1668" i="2"/>
  <c r="D1669" i="2"/>
  <c r="E1669" i="2"/>
  <c r="D1670" i="2"/>
  <c r="E1670" i="2"/>
  <c r="D1671" i="2"/>
  <c r="E1671" i="2"/>
  <c r="D1672" i="2"/>
  <c r="E1672" i="2"/>
  <c r="D1673" i="2"/>
  <c r="E1673" i="2"/>
  <c r="D1674" i="2"/>
  <c r="E1674" i="2"/>
  <c r="D1675" i="2"/>
  <c r="E1675" i="2"/>
  <c r="D1676" i="2"/>
  <c r="E1676" i="2"/>
  <c r="D1677" i="2"/>
  <c r="E1677" i="2"/>
  <c r="D1678" i="2"/>
  <c r="E1678" i="2"/>
  <c r="D1679" i="2"/>
  <c r="E1679" i="2"/>
  <c r="D1680" i="2"/>
  <c r="E1680" i="2"/>
  <c r="D1681" i="2"/>
  <c r="E1681" i="2"/>
  <c r="D1682" i="2"/>
  <c r="E1682" i="2"/>
  <c r="D1683" i="2"/>
  <c r="E1683" i="2"/>
  <c r="D1684" i="2"/>
  <c r="E1684" i="2"/>
  <c r="D1685" i="2"/>
  <c r="E1685" i="2"/>
  <c r="D1686" i="2"/>
  <c r="E1686" i="2"/>
  <c r="D1687" i="2"/>
  <c r="E1687" i="2"/>
  <c r="D1688" i="2"/>
  <c r="E1688" i="2"/>
  <c r="D1689" i="2"/>
  <c r="E1689" i="2"/>
  <c r="D1690" i="2"/>
  <c r="E1690" i="2"/>
  <c r="D1691" i="2"/>
  <c r="E1691" i="2"/>
  <c r="D1692" i="2"/>
  <c r="E1692" i="2"/>
  <c r="D1693" i="2"/>
  <c r="E1693" i="2"/>
  <c r="D1694" i="2"/>
  <c r="E1694" i="2"/>
  <c r="D1695" i="2"/>
  <c r="E1695" i="2"/>
  <c r="D1696" i="2"/>
  <c r="E1696" i="2"/>
  <c r="D1697" i="2"/>
  <c r="E1697" i="2"/>
  <c r="D1698" i="2"/>
  <c r="E1698" i="2"/>
  <c r="D1699" i="2"/>
  <c r="E1699" i="2"/>
  <c r="D1700" i="2"/>
  <c r="E1700" i="2"/>
  <c r="D1701" i="2"/>
  <c r="E1701" i="2"/>
  <c r="D1702" i="2"/>
  <c r="E1702" i="2"/>
  <c r="D1703" i="2"/>
  <c r="E1703" i="2"/>
  <c r="D1704" i="2"/>
  <c r="E1704" i="2"/>
  <c r="D1705" i="2"/>
  <c r="E1705" i="2"/>
  <c r="D1706" i="2"/>
  <c r="E1706" i="2"/>
  <c r="D1707" i="2"/>
  <c r="E1707" i="2"/>
  <c r="D1708" i="2"/>
  <c r="E1708" i="2"/>
  <c r="D1709" i="2"/>
  <c r="E1709" i="2"/>
  <c r="D1710" i="2"/>
  <c r="E1710" i="2"/>
  <c r="D1711" i="2"/>
  <c r="E1711" i="2"/>
  <c r="D1712" i="2"/>
  <c r="E1712" i="2"/>
  <c r="D1713" i="2"/>
  <c r="E1713" i="2"/>
  <c r="D1714" i="2"/>
  <c r="E1714" i="2"/>
  <c r="D1715" i="2"/>
  <c r="E1715" i="2"/>
  <c r="D1716" i="2"/>
  <c r="E1716" i="2"/>
  <c r="D1717" i="2"/>
  <c r="E1717" i="2"/>
  <c r="D1718" i="2"/>
  <c r="E1718" i="2"/>
  <c r="D1719" i="2"/>
  <c r="E1719" i="2"/>
  <c r="D1720" i="2"/>
  <c r="E1720" i="2"/>
  <c r="D1721" i="2"/>
  <c r="E1721" i="2"/>
  <c r="D1722" i="2"/>
  <c r="E1722" i="2"/>
  <c r="D1723" i="2"/>
  <c r="E1723" i="2"/>
  <c r="D1724" i="2"/>
  <c r="E1724" i="2"/>
  <c r="D1725" i="2"/>
  <c r="E1725" i="2"/>
  <c r="D1726" i="2"/>
  <c r="E1726" i="2"/>
  <c r="D1727" i="2"/>
  <c r="E1727" i="2"/>
  <c r="D1728" i="2"/>
  <c r="E1728" i="2"/>
  <c r="D1729" i="2"/>
  <c r="E1729" i="2"/>
  <c r="D1730" i="2"/>
  <c r="E1730" i="2"/>
  <c r="D1731" i="2"/>
  <c r="E1731" i="2"/>
  <c r="D1732" i="2"/>
  <c r="E1732" i="2"/>
  <c r="D1733" i="2"/>
  <c r="E1733" i="2"/>
  <c r="D1734" i="2"/>
  <c r="E1734" i="2"/>
  <c r="D1735" i="2"/>
  <c r="E1735" i="2"/>
  <c r="D1736" i="2"/>
  <c r="E1736" i="2"/>
  <c r="D1737" i="2"/>
  <c r="E1737" i="2"/>
  <c r="D1738" i="2"/>
  <c r="E1738" i="2"/>
  <c r="D1739" i="2"/>
  <c r="E1739" i="2"/>
  <c r="D1740" i="2"/>
  <c r="E1740" i="2"/>
  <c r="D1741" i="2"/>
  <c r="E1741" i="2"/>
  <c r="D1742" i="2"/>
  <c r="E1742" i="2"/>
  <c r="D1743" i="2"/>
  <c r="E1743" i="2"/>
  <c r="D1744" i="2"/>
  <c r="E1744" i="2"/>
  <c r="D1745" i="2"/>
  <c r="E1745" i="2"/>
  <c r="D1746" i="2"/>
  <c r="E1746" i="2"/>
  <c r="D1747" i="2"/>
  <c r="E1747" i="2"/>
  <c r="D1748" i="2"/>
  <c r="E1748" i="2"/>
  <c r="D1749" i="2"/>
  <c r="E1749" i="2"/>
  <c r="D1750" i="2"/>
  <c r="E1750" i="2"/>
  <c r="D1751" i="2"/>
  <c r="E1751" i="2"/>
  <c r="D1752" i="2"/>
  <c r="E1752" i="2"/>
  <c r="D1753" i="2"/>
  <c r="E1753" i="2"/>
  <c r="D1754" i="2"/>
  <c r="E1754" i="2"/>
  <c r="D1755" i="2"/>
  <c r="E1755" i="2"/>
  <c r="D1756" i="2"/>
  <c r="E1756" i="2"/>
  <c r="D1757" i="2"/>
  <c r="E1757" i="2"/>
  <c r="D1758" i="2"/>
  <c r="E1758" i="2"/>
  <c r="D1759" i="2"/>
  <c r="E1759" i="2"/>
  <c r="D1760" i="2"/>
  <c r="E1760" i="2"/>
  <c r="D1761" i="2"/>
  <c r="E1761" i="2"/>
  <c r="D1762" i="2"/>
  <c r="E1762" i="2"/>
  <c r="D1763" i="2"/>
  <c r="E1763" i="2"/>
  <c r="D1764" i="2"/>
  <c r="E1764" i="2"/>
  <c r="D1765" i="2"/>
  <c r="E1765" i="2"/>
  <c r="D1766" i="2"/>
  <c r="E1766" i="2"/>
  <c r="D1767" i="2"/>
  <c r="E1767" i="2"/>
  <c r="D1768" i="2"/>
  <c r="E1768" i="2"/>
  <c r="D1769" i="2"/>
  <c r="E1769" i="2"/>
  <c r="D1770" i="2"/>
  <c r="E1770" i="2"/>
  <c r="D1771" i="2"/>
  <c r="E1771" i="2"/>
  <c r="D1772" i="2"/>
  <c r="E1772" i="2"/>
  <c r="D1773" i="2"/>
  <c r="E1773" i="2"/>
  <c r="D1774" i="2"/>
  <c r="E1774" i="2"/>
  <c r="D1775" i="2"/>
  <c r="E1775" i="2"/>
  <c r="D1776" i="2"/>
  <c r="E1776" i="2"/>
  <c r="D1777" i="2"/>
  <c r="E1777" i="2"/>
  <c r="D1778" i="2"/>
  <c r="E1778" i="2"/>
  <c r="D1779" i="2"/>
  <c r="E1779" i="2"/>
  <c r="D1780" i="2"/>
  <c r="E1780" i="2"/>
  <c r="D1781" i="2"/>
  <c r="E1781" i="2"/>
  <c r="D1782" i="2"/>
  <c r="E1782" i="2"/>
  <c r="D1783" i="2"/>
  <c r="E1783" i="2"/>
  <c r="D1784" i="2"/>
  <c r="E1784" i="2"/>
  <c r="D1785" i="2"/>
  <c r="E1785" i="2"/>
  <c r="D1786" i="2"/>
  <c r="E1786" i="2"/>
  <c r="D1787" i="2"/>
  <c r="E1787" i="2"/>
  <c r="D1788" i="2"/>
  <c r="E1788" i="2"/>
  <c r="D1789" i="2"/>
  <c r="E1789" i="2"/>
  <c r="D1790" i="2"/>
  <c r="E1790" i="2"/>
  <c r="D1791" i="2"/>
  <c r="E1791" i="2"/>
  <c r="D1792" i="2"/>
  <c r="E1792" i="2"/>
  <c r="D1793" i="2"/>
  <c r="E1793" i="2"/>
  <c r="D1794" i="2"/>
  <c r="E1794" i="2"/>
  <c r="D1795" i="2"/>
  <c r="E1795" i="2"/>
  <c r="D1796" i="2"/>
  <c r="E1796" i="2"/>
  <c r="D1797" i="2"/>
  <c r="E1797" i="2"/>
  <c r="D1798" i="2"/>
  <c r="E1798" i="2"/>
  <c r="D1799" i="2"/>
  <c r="E1799" i="2"/>
  <c r="D1800" i="2"/>
  <c r="E1800" i="2"/>
  <c r="D1801" i="2"/>
  <c r="E1801" i="2"/>
  <c r="D1802" i="2"/>
  <c r="E1802" i="2"/>
  <c r="D1803" i="2"/>
  <c r="E1803" i="2"/>
  <c r="D1804" i="2"/>
  <c r="E1804" i="2"/>
  <c r="D1805" i="2"/>
  <c r="E1805" i="2"/>
  <c r="D1806" i="2"/>
  <c r="E1806" i="2"/>
  <c r="D1807" i="2"/>
  <c r="E1807" i="2"/>
  <c r="D1808" i="2"/>
  <c r="E1808" i="2"/>
  <c r="D1809" i="2"/>
  <c r="E1809" i="2"/>
  <c r="D1810" i="2"/>
  <c r="E1810" i="2"/>
  <c r="D1811" i="2"/>
  <c r="E1811" i="2"/>
  <c r="D1812" i="2"/>
  <c r="E1812" i="2"/>
  <c r="D1813" i="2"/>
  <c r="E1813" i="2"/>
  <c r="D1814" i="2"/>
  <c r="E1814" i="2"/>
  <c r="D1815" i="2"/>
  <c r="E1815" i="2"/>
  <c r="D1816" i="2"/>
  <c r="E1816" i="2"/>
  <c r="D1817" i="2"/>
  <c r="E1817" i="2"/>
  <c r="D1818" i="2"/>
  <c r="E1818" i="2"/>
  <c r="D1819" i="2"/>
  <c r="E1819" i="2"/>
  <c r="D1820" i="2"/>
  <c r="E1820" i="2"/>
  <c r="D1821" i="2"/>
  <c r="E1821" i="2"/>
  <c r="D1822" i="2"/>
  <c r="E1822" i="2"/>
  <c r="D1823" i="2"/>
  <c r="E1823" i="2"/>
  <c r="D1824" i="2"/>
  <c r="E1824" i="2"/>
  <c r="D1825" i="2"/>
  <c r="E1825" i="2"/>
  <c r="D1826" i="2"/>
  <c r="E1826" i="2"/>
  <c r="D1827" i="2"/>
  <c r="E1827" i="2"/>
  <c r="D1828" i="2"/>
  <c r="E1828" i="2"/>
  <c r="D1829" i="2"/>
  <c r="E1829" i="2"/>
  <c r="D1830" i="2"/>
  <c r="E1830" i="2"/>
  <c r="D1831" i="2"/>
  <c r="E1831" i="2"/>
  <c r="D1832" i="2"/>
  <c r="E1832" i="2"/>
  <c r="D1833" i="2"/>
  <c r="E1833" i="2"/>
  <c r="D1834" i="2"/>
  <c r="E1834" i="2"/>
  <c r="D1835" i="2"/>
  <c r="E1835" i="2"/>
  <c r="D1836" i="2"/>
  <c r="E1836" i="2"/>
  <c r="D1837" i="2"/>
  <c r="E1837" i="2"/>
  <c r="D1838" i="2"/>
  <c r="E1838" i="2"/>
  <c r="D1839" i="2"/>
  <c r="E1839" i="2"/>
  <c r="D1840" i="2"/>
  <c r="E1840" i="2"/>
  <c r="D1841" i="2"/>
  <c r="E1841" i="2"/>
  <c r="D1842" i="2"/>
  <c r="E1842" i="2"/>
  <c r="D1843" i="2"/>
  <c r="E1843" i="2"/>
  <c r="D1844" i="2"/>
  <c r="E1844" i="2"/>
  <c r="D1845" i="2"/>
  <c r="E1845" i="2"/>
  <c r="D1846" i="2"/>
  <c r="E1846" i="2"/>
  <c r="D1847" i="2"/>
  <c r="E1847" i="2"/>
  <c r="D1848" i="2"/>
  <c r="E1848" i="2"/>
  <c r="D1849" i="2"/>
  <c r="E1849" i="2"/>
  <c r="D1850" i="2"/>
  <c r="E1850" i="2"/>
  <c r="D1851" i="2"/>
  <c r="E1851" i="2"/>
  <c r="D1852" i="2"/>
  <c r="E1852" i="2"/>
  <c r="D1853" i="2"/>
  <c r="E1853" i="2"/>
  <c r="D1854" i="2"/>
  <c r="E1854" i="2"/>
  <c r="D1855" i="2"/>
  <c r="E1855" i="2"/>
  <c r="D1856" i="2"/>
  <c r="E1856" i="2"/>
  <c r="D1857" i="2"/>
  <c r="E1857" i="2"/>
  <c r="D1858" i="2"/>
  <c r="E1858" i="2"/>
  <c r="D1859" i="2"/>
  <c r="E1859" i="2"/>
  <c r="D1860" i="2"/>
  <c r="E1860" i="2"/>
  <c r="D1861" i="2"/>
  <c r="E1861" i="2"/>
  <c r="D1862" i="2"/>
  <c r="E1862" i="2"/>
  <c r="D1863" i="2"/>
  <c r="E1863" i="2"/>
  <c r="D1864" i="2"/>
  <c r="E1864" i="2"/>
  <c r="D1865" i="2"/>
  <c r="E1865" i="2"/>
  <c r="D1866" i="2"/>
  <c r="E1866" i="2"/>
  <c r="D1867" i="2"/>
  <c r="E1867" i="2"/>
  <c r="D1868" i="2"/>
  <c r="E1868" i="2"/>
  <c r="D1869" i="2"/>
  <c r="E1869" i="2"/>
  <c r="D1870" i="2"/>
  <c r="E1870" i="2"/>
  <c r="D1871" i="2"/>
  <c r="E1871" i="2"/>
  <c r="D1872" i="2"/>
  <c r="E1872" i="2"/>
  <c r="D1873" i="2"/>
  <c r="E1873" i="2"/>
  <c r="D1874" i="2"/>
  <c r="E1874" i="2"/>
  <c r="D1875" i="2"/>
  <c r="E1875" i="2"/>
  <c r="D1876" i="2"/>
  <c r="E1876" i="2"/>
  <c r="D1877" i="2"/>
  <c r="E1877" i="2"/>
  <c r="D1878" i="2"/>
  <c r="E1878" i="2"/>
  <c r="D1879" i="2"/>
  <c r="E1879" i="2"/>
  <c r="D1880" i="2"/>
  <c r="E1880" i="2"/>
  <c r="D1881" i="2"/>
  <c r="E1881" i="2"/>
  <c r="D1882" i="2"/>
  <c r="E1882" i="2"/>
  <c r="D1883" i="2"/>
  <c r="E1883" i="2"/>
  <c r="D1884" i="2"/>
  <c r="E1884" i="2"/>
  <c r="D1885" i="2"/>
  <c r="E1885" i="2"/>
  <c r="D1886" i="2"/>
  <c r="E1886" i="2"/>
  <c r="D1887" i="2"/>
  <c r="E1887" i="2"/>
  <c r="D1888" i="2"/>
  <c r="E1888" i="2"/>
  <c r="D1889" i="2"/>
  <c r="E1889" i="2"/>
  <c r="D1890" i="2"/>
  <c r="E1890" i="2"/>
  <c r="D1891" i="2"/>
  <c r="E1891" i="2"/>
  <c r="D1892" i="2"/>
  <c r="E1892" i="2"/>
  <c r="D1893" i="2"/>
  <c r="E1893" i="2"/>
  <c r="D1894" i="2"/>
  <c r="E1894" i="2"/>
  <c r="D1895" i="2"/>
  <c r="E1895" i="2"/>
  <c r="D1896" i="2"/>
  <c r="E1896" i="2"/>
  <c r="D1897" i="2"/>
  <c r="E1897" i="2"/>
  <c r="D1898" i="2"/>
  <c r="E1898" i="2"/>
  <c r="D1899" i="2"/>
  <c r="E1899" i="2"/>
  <c r="D1900" i="2"/>
  <c r="E1900" i="2"/>
  <c r="D1901" i="2"/>
  <c r="E1901" i="2"/>
  <c r="D1902" i="2"/>
  <c r="E1902" i="2"/>
  <c r="D1903" i="2"/>
  <c r="E1903" i="2"/>
  <c r="D1904" i="2"/>
  <c r="E1904" i="2"/>
  <c r="D1905" i="2"/>
  <c r="E1905" i="2"/>
  <c r="D1906" i="2"/>
  <c r="E1906" i="2"/>
  <c r="D1907" i="2"/>
  <c r="E1907" i="2"/>
  <c r="D1908" i="2"/>
  <c r="E1908" i="2"/>
  <c r="D1909" i="2"/>
  <c r="E1909" i="2"/>
  <c r="D1910" i="2"/>
  <c r="E1910" i="2"/>
  <c r="D1911" i="2"/>
  <c r="E1911" i="2"/>
  <c r="D1912" i="2"/>
  <c r="E1912" i="2"/>
  <c r="D1913" i="2"/>
  <c r="E1913" i="2"/>
  <c r="D1914" i="2"/>
  <c r="E1914" i="2"/>
  <c r="D1915" i="2"/>
  <c r="E1915" i="2"/>
  <c r="D1916" i="2"/>
  <c r="E1916" i="2"/>
  <c r="D1917" i="2"/>
  <c r="E1917" i="2"/>
  <c r="D1918" i="2"/>
  <c r="E1918" i="2"/>
  <c r="D1919" i="2"/>
  <c r="E1919" i="2"/>
  <c r="D1920" i="2"/>
  <c r="E1920" i="2"/>
  <c r="D1921" i="2"/>
  <c r="E1921" i="2"/>
  <c r="D1922" i="2"/>
  <c r="E1922" i="2"/>
  <c r="D1923" i="2"/>
  <c r="E1923" i="2"/>
  <c r="D1924" i="2"/>
  <c r="E1924" i="2"/>
  <c r="D1925" i="2"/>
  <c r="E1925" i="2"/>
  <c r="D1926" i="2"/>
  <c r="E1926" i="2"/>
  <c r="D1927" i="2"/>
  <c r="E1927" i="2"/>
  <c r="D1928" i="2"/>
  <c r="E1928" i="2"/>
  <c r="D1929" i="2"/>
  <c r="E1929" i="2"/>
  <c r="D1930" i="2"/>
  <c r="E1930" i="2"/>
  <c r="D1931" i="2"/>
  <c r="E1931" i="2"/>
  <c r="D1932" i="2"/>
  <c r="E1932" i="2"/>
  <c r="D1933" i="2"/>
  <c r="E1933" i="2"/>
  <c r="D1934" i="2"/>
  <c r="E1934" i="2"/>
  <c r="D1935" i="2"/>
  <c r="E1935" i="2"/>
  <c r="D1936" i="2"/>
  <c r="E1936" i="2"/>
  <c r="D1937" i="2"/>
  <c r="E1937" i="2"/>
  <c r="D1938" i="2"/>
  <c r="E1938" i="2"/>
  <c r="D1939" i="2"/>
  <c r="E1939" i="2"/>
  <c r="D1940" i="2"/>
  <c r="E1940" i="2"/>
  <c r="D1941" i="2"/>
  <c r="E1941" i="2"/>
  <c r="D1942" i="2"/>
  <c r="E1942" i="2"/>
  <c r="D1943" i="2"/>
  <c r="E1943" i="2"/>
  <c r="D1944" i="2"/>
  <c r="E1944" i="2"/>
  <c r="D1945" i="2"/>
  <c r="E1945" i="2"/>
  <c r="D1946" i="2"/>
  <c r="E1946" i="2"/>
  <c r="D1947" i="2"/>
  <c r="E1947" i="2"/>
  <c r="D1948" i="2"/>
  <c r="E1948" i="2"/>
  <c r="D1949" i="2"/>
  <c r="E1949" i="2"/>
  <c r="D1950" i="2"/>
  <c r="E1950" i="2"/>
  <c r="D1951" i="2"/>
  <c r="E1951" i="2"/>
  <c r="D1952" i="2"/>
  <c r="E1952" i="2"/>
  <c r="D1953" i="2"/>
  <c r="E1953" i="2"/>
  <c r="D1954" i="2"/>
  <c r="E1954" i="2"/>
  <c r="D1955" i="2"/>
  <c r="E1955" i="2"/>
  <c r="D1956" i="2"/>
  <c r="E1956" i="2"/>
  <c r="D1957" i="2"/>
  <c r="E1957" i="2"/>
  <c r="D1958" i="2"/>
  <c r="E1958" i="2"/>
  <c r="D1959" i="2"/>
  <c r="E1959" i="2"/>
  <c r="D1960" i="2"/>
  <c r="E1960" i="2"/>
  <c r="D1961" i="2"/>
  <c r="E1961" i="2"/>
  <c r="D1962" i="2"/>
  <c r="E1962" i="2"/>
  <c r="D1963" i="2"/>
  <c r="E1963" i="2"/>
  <c r="D1964" i="2"/>
  <c r="E1964" i="2"/>
  <c r="D1965" i="2"/>
  <c r="E1965" i="2"/>
  <c r="D1966" i="2"/>
  <c r="E1966" i="2"/>
  <c r="D1967" i="2"/>
  <c r="E1967" i="2"/>
  <c r="D1968" i="2"/>
  <c r="E1968" i="2"/>
  <c r="D1969" i="2"/>
  <c r="E1969" i="2"/>
  <c r="D1970" i="2"/>
  <c r="E1970" i="2"/>
  <c r="D1971" i="2"/>
  <c r="E1971" i="2"/>
  <c r="D1972" i="2"/>
  <c r="E1972" i="2"/>
  <c r="D1973" i="2"/>
  <c r="E1973" i="2"/>
  <c r="D1974" i="2"/>
  <c r="E1974" i="2"/>
  <c r="D1975" i="2"/>
  <c r="E1975" i="2"/>
  <c r="D1976" i="2"/>
  <c r="E1976" i="2"/>
  <c r="D1977" i="2"/>
  <c r="E1977" i="2"/>
  <c r="D1978" i="2"/>
  <c r="E1978" i="2"/>
  <c r="D1979" i="2"/>
  <c r="E1979" i="2"/>
  <c r="D1980" i="2"/>
  <c r="E1980" i="2"/>
  <c r="D1981" i="2"/>
  <c r="E1981" i="2"/>
  <c r="D1982" i="2"/>
  <c r="E1982" i="2"/>
  <c r="D1983" i="2"/>
  <c r="E1983" i="2"/>
  <c r="D1984" i="2"/>
  <c r="E1984" i="2"/>
  <c r="D1985" i="2"/>
  <c r="E1985" i="2"/>
  <c r="D1986" i="2"/>
  <c r="E1986" i="2"/>
  <c r="D1987" i="2"/>
  <c r="E1987" i="2"/>
  <c r="D1988" i="2"/>
  <c r="E1988" i="2"/>
  <c r="D1989" i="2"/>
  <c r="E1989" i="2"/>
  <c r="D1990" i="2"/>
  <c r="E1990" i="2"/>
  <c r="D1991" i="2"/>
  <c r="E1991" i="2"/>
  <c r="D1992" i="2"/>
  <c r="E1992" i="2"/>
  <c r="D1993" i="2"/>
  <c r="E1993" i="2"/>
  <c r="D1994" i="2"/>
  <c r="E1994" i="2"/>
  <c r="D1995" i="2"/>
  <c r="E1995" i="2"/>
  <c r="D1996" i="2"/>
  <c r="E1996" i="2"/>
  <c r="D1997" i="2"/>
  <c r="E1997" i="2"/>
  <c r="D1998" i="2"/>
  <c r="E1998" i="2"/>
  <c r="D1999" i="2"/>
  <c r="E1999" i="2"/>
  <c r="D2000" i="2"/>
  <c r="E2000" i="2"/>
  <c r="D2001" i="2"/>
  <c r="E2001" i="2"/>
  <c r="D2002" i="2"/>
  <c r="E2002" i="2"/>
  <c r="D2003" i="2"/>
  <c r="E2003" i="2"/>
  <c r="D2004" i="2"/>
  <c r="E2004" i="2"/>
  <c r="D2005" i="2"/>
  <c r="E2005" i="2"/>
  <c r="D2006" i="2"/>
  <c r="E2006" i="2"/>
  <c r="D2007" i="2"/>
  <c r="E2007" i="2"/>
  <c r="D2008" i="2"/>
  <c r="E2008" i="2"/>
  <c r="D2009" i="2"/>
  <c r="E2009" i="2"/>
  <c r="D2010" i="2"/>
  <c r="E2010" i="2"/>
  <c r="D2011" i="2"/>
  <c r="E2011" i="2"/>
  <c r="D2012" i="2"/>
  <c r="E2012" i="2"/>
  <c r="D2013" i="2"/>
  <c r="E2013" i="2"/>
  <c r="D2014" i="2"/>
  <c r="E2014" i="2"/>
  <c r="D2015" i="2"/>
  <c r="E2015" i="2"/>
  <c r="D2016" i="2"/>
  <c r="E2016" i="2"/>
  <c r="D2017" i="2"/>
  <c r="E2017" i="2"/>
  <c r="D2018" i="2"/>
  <c r="E2018" i="2"/>
  <c r="D2019" i="2"/>
  <c r="E2019" i="2"/>
  <c r="D2020" i="2"/>
  <c r="E2020" i="2"/>
  <c r="D2021" i="2"/>
  <c r="E2021" i="2"/>
  <c r="D2022" i="2"/>
  <c r="E2022" i="2"/>
  <c r="D2023" i="2"/>
  <c r="E2023" i="2"/>
  <c r="D2024" i="2"/>
  <c r="E2024" i="2"/>
  <c r="D2025" i="2"/>
  <c r="E2025" i="2"/>
  <c r="D2026" i="2"/>
  <c r="E2026" i="2"/>
  <c r="D2027" i="2"/>
  <c r="E2027" i="2"/>
  <c r="D2028" i="2"/>
  <c r="E2028" i="2"/>
  <c r="D2029" i="2"/>
  <c r="E2029" i="2"/>
  <c r="D2030" i="2"/>
  <c r="E2030" i="2"/>
  <c r="D2031" i="2"/>
  <c r="E2031" i="2"/>
  <c r="D2032" i="2"/>
  <c r="E2032" i="2"/>
  <c r="D2033" i="2"/>
  <c r="E2033" i="2"/>
  <c r="D2034" i="2"/>
  <c r="E2034" i="2"/>
  <c r="D2035" i="2"/>
  <c r="E2035" i="2"/>
  <c r="D2036" i="2"/>
  <c r="E2036" i="2"/>
  <c r="D2037" i="2"/>
  <c r="E2037" i="2"/>
  <c r="D2038" i="2"/>
  <c r="E2038" i="2"/>
  <c r="D2039" i="2"/>
  <c r="E2039" i="2"/>
  <c r="D2040" i="2"/>
  <c r="E2040" i="2"/>
  <c r="D2041" i="2"/>
  <c r="E2041" i="2"/>
  <c r="D2042" i="2"/>
  <c r="E2042" i="2"/>
  <c r="D2043" i="2"/>
  <c r="E2043" i="2"/>
  <c r="D2044" i="2"/>
  <c r="E2044" i="2"/>
  <c r="D2045" i="2"/>
  <c r="E2045" i="2"/>
  <c r="D2046" i="2"/>
  <c r="E2046" i="2"/>
  <c r="D2047" i="2"/>
  <c r="E2047" i="2"/>
  <c r="D2048" i="2"/>
  <c r="E2048" i="2"/>
  <c r="D2049" i="2"/>
  <c r="E2049" i="2"/>
  <c r="D2050" i="2"/>
  <c r="E2050" i="2"/>
  <c r="D2051" i="2"/>
  <c r="E2051" i="2"/>
  <c r="D2052" i="2"/>
  <c r="E2052" i="2"/>
  <c r="D2053" i="2"/>
  <c r="E2053" i="2"/>
  <c r="D2054" i="2"/>
  <c r="E2054" i="2"/>
  <c r="D2055" i="2"/>
  <c r="E2055" i="2"/>
  <c r="D2056" i="2"/>
  <c r="E2056" i="2"/>
  <c r="D2057" i="2"/>
  <c r="E2057" i="2"/>
  <c r="D2058" i="2"/>
  <c r="E2058" i="2"/>
  <c r="D2059" i="2"/>
  <c r="E2059" i="2"/>
  <c r="D2060" i="2"/>
  <c r="E2060" i="2"/>
  <c r="D2061" i="2"/>
  <c r="E2061" i="2"/>
  <c r="D2062" i="2"/>
  <c r="E2062" i="2"/>
  <c r="D2063" i="2"/>
  <c r="E2063" i="2"/>
  <c r="D2064" i="2"/>
  <c r="E2064" i="2"/>
  <c r="D2065" i="2"/>
  <c r="E2065" i="2"/>
  <c r="D2066" i="2"/>
  <c r="E2066" i="2"/>
  <c r="D2067" i="2"/>
  <c r="E2067" i="2"/>
  <c r="D2068" i="2"/>
  <c r="E2068" i="2"/>
  <c r="D2069" i="2"/>
  <c r="E2069" i="2"/>
  <c r="D2070" i="2"/>
  <c r="E2070" i="2"/>
  <c r="D2071" i="2"/>
  <c r="E2071" i="2"/>
  <c r="D2072" i="2"/>
  <c r="E2072" i="2"/>
  <c r="D2073" i="2"/>
  <c r="E2073" i="2"/>
  <c r="D2074" i="2"/>
  <c r="E2074" i="2"/>
  <c r="D2075" i="2"/>
  <c r="E2075" i="2"/>
  <c r="D2076" i="2"/>
  <c r="E2076" i="2"/>
  <c r="D2077" i="2"/>
  <c r="E2077" i="2"/>
  <c r="D2078" i="2"/>
  <c r="E2078" i="2"/>
  <c r="D2079" i="2"/>
  <c r="E2079" i="2"/>
  <c r="D2080" i="2"/>
  <c r="E2080" i="2"/>
  <c r="D2081" i="2"/>
  <c r="E2081" i="2"/>
  <c r="D2082" i="2"/>
  <c r="E2082" i="2"/>
  <c r="D2083" i="2"/>
  <c r="E2083" i="2"/>
  <c r="D2084" i="2"/>
  <c r="E2084" i="2"/>
  <c r="D2085" i="2"/>
  <c r="E2085" i="2"/>
  <c r="D2086" i="2"/>
  <c r="E2086" i="2"/>
  <c r="D2087" i="2"/>
  <c r="E2087" i="2"/>
  <c r="D2088" i="2"/>
  <c r="E2088" i="2"/>
  <c r="D2089" i="2"/>
  <c r="E2089" i="2"/>
  <c r="D2090" i="2"/>
  <c r="E2090" i="2"/>
  <c r="D2091" i="2"/>
  <c r="E2091" i="2"/>
  <c r="D2092" i="2"/>
  <c r="E2092" i="2"/>
  <c r="D2093" i="2"/>
  <c r="E2093" i="2"/>
  <c r="D2094" i="2"/>
  <c r="E2094" i="2"/>
  <c r="D2095" i="2"/>
  <c r="E2095" i="2"/>
  <c r="D2096" i="2"/>
  <c r="E2096" i="2"/>
  <c r="D2097" i="2"/>
  <c r="E2097" i="2"/>
  <c r="D2098" i="2"/>
  <c r="E2098" i="2"/>
  <c r="D2099" i="2"/>
  <c r="E2099" i="2"/>
  <c r="D2100" i="2"/>
  <c r="E2100" i="2"/>
  <c r="D2101" i="2"/>
  <c r="E2101" i="2"/>
  <c r="D2102" i="2"/>
  <c r="E2102" i="2"/>
  <c r="D2103" i="2"/>
  <c r="E2103" i="2"/>
  <c r="D2104" i="2"/>
  <c r="E2104" i="2"/>
  <c r="D2105" i="2"/>
  <c r="E2105" i="2"/>
  <c r="D2106" i="2"/>
  <c r="E2106" i="2"/>
  <c r="D2107" i="2"/>
  <c r="E2107" i="2"/>
  <c r="D2108" i="2"/>
  <c r="E2108" i="2"/>
  <c r="D2109" i="2"/>
  <c r="E2109" i="2"/>
  <c r="D2110" i="2"/>
  <c r="E2110" i="2"/>
  <c r="D2111" i="2"/>
  <c r="E2111" i="2"/>
  <c r="D2112" i="2"/>
  <c r="E2112" i="2"/>
  <c r="D2113" i="2"/>
  <c r="E2113" i="2"/>
  <c r="D2114" i="2"/>
  <c r="E2114" i="2"/>
  <c r="D2115" i="2"/>
  <c r="E2115" i="2"/>
  <c r="D2116" i="2"/>
  <c r="E2116" i="2"/>
  <c r="D2117" i="2"/>
  <c r="E2117" i="2"/>
  <c r="D2118" i="2"/>
  <c r="E2118" i="2"/>
  <c r="D2119" i="2"/>
  <c r="E2119" i="2"/>
  <c r="D2120" i="2"/>
  <c r="E2120" i="2"/>
  <c r="D2121" i="2"/>
  <c r="E2121" i="2"/>
  <c r="D2122" i="2"/>
  <c r="E2122" i="2"/>
  <c r="D2123" i="2"/>
  <c r="E2123" i="2"/>
  <c r="D2124" i="2"/>
  <c r="E2124" i="2"/>
  <c r="D2125" i="2"/>
  <c r="E2125" i="2"/>
  <c r="D2126" i="2"/>
  <c r="E2126" i="2"/>
  <c r="D2127" i="2"/>
  <c r="E2127" i="2"/>
  <c r="D2128" i="2"/>
  <c r="E2128" i="2"/>
  <c r="D2129" i="2"/>
  <c r="E2129" i="2"/>
  <c r="D2130" i="2"/>
  <c r="E2130" i="2"/>
  <c r="D2131" i="2"/>
  <c r="E2131" i="2"/>
  <c r="D2132" i="2"/>
  <c r="E2132" i="2"/>
  <c r="D2133" i="2"/>
  <c r="E2133" i="2"/>
  <c r="D2134" i="2"/>
  <c r="E2134" i="2"/>
  <c r="D2135" i="2"/>
  <c r="E2135" i="2"/>
  <c r="D2136" i="2"/>
  <c r="E2136" i="2"/>
  <c r="D2137" i="2"/>
  <c r="E2137" i="2"/>
  <c r="D2138" i="2"/>
  <c r="E2138" i="2"/>
  <c r="D2139" i="2"/>
  <c r="E2139" i="2"/>
  <c r="D2140" i="2"/>
  <c r="E2140" i="2"/>
  <c r="D2141" i="2"/>
  <c r="E2141" i="2"/>
  <c r="D2142" i="2"/>
  <c r="E2142" i="2"/>
  <c r="D2143" i="2"/>
  <c r="E2143" i="2"/>
  <c r="D2144" i="2"/>
  <c r="E2144" i="2"/>
  <c r="D2145" i="2"/>
  <c r="E2145" i="2"/>
  <c r="D2146" i="2"/>
  <c r="E2146" i="2"/>
  <c r="D2147" i="2"/>
  <c r="E2147" i="2"/>
  <c r="D2148" i="2"/>
  <c r="E2148" i="2"/>
  <c r="D2149" i="2"/>
  <c r="E2149" i="2"/>
  <c r="D2150" i="2"/>
  <c r="E2150" i="2"/>
  <c r="D2151" i="2"/>
  <c r="E2151" i="2"/>
  <c r="D2152" i="2"/>
  <c r="E2152" i="2"/>
  <c r="D2153" i="2"/>
  <c r="E2153" i="2"/>
  <c r="D2154" i="2"/>
  <c r="E2154" i="2"/>
  <c r="D2155" i="2"/>
  <c r="E2155" i="2"/>
  <c r="D2156" i="2"/>
  <c r="E2156" i="2"/>
  <c r="D2157" i="2"/>
  <c r="E2157" i="2"/>
  <c r="D2158" i="2"/>
  <c r="E2158" i="2"/>
  <c r="D2159" i="2"/>
  <c r="E2159" i="2"/>
  <c r="D2160" i="2"/>
  <c r="E2160" i="2"/>
  <c r="D2161" i="2"/>
  <c r="E2161" i="2"/>
  <c r="D2162" i="2"/>
  <c r="E2162" i="2"/>
  <c r="D2163" i="2"/>
  <c r="E2163" i="2"/>
  <c r="D2164" i="2"/>
  <c r="E2164" i="2"/>
  <c r="D2165" i="2"/>
  <c r="E2165" i="2"/>
  <c r="D2166" i="2"/>
  <c r="E2166" i="2"/>
  <c r="D2167" i="2"/>
  <c r="E2167" i="2"/>
  <c r="D2168" i="2"/>
  <c r="E2168" i="2"/>
  <c r="D2169" i="2"/>
  <c r="E2169" i="2"/>
  <c r="D2170" i="2"/>
  <c r="E2170" i="2"/>
  <c r="D2171" i="2"/>
  <c r="E2171" i="2"/>
  <c r="D2172" i="2"/>
  <c r="E2172" i="2"/>
  <c r="D2173" i="2"/>
  <c r="E2173" i="2"/>
  <c r="D2174" i="2"/>
  <c r="E2174" i="2"/>
  <c r="D2175" i="2"/>
  <c r="E2175" i="2"/>
  <c r="D2176" i="2"/>
  <c r="E2176" i="2"/>
  <c r="D2177" i="2"/>
  <c r="E2177" i="2"/>
  <c r="D2178" i="2"/>
  <c r="E2178" i="2"/>
  <c r="D2179" i="2"/>
  <c r="E2179" i="2"/>
  <c r="D2180" i="2"/>
  <c r="E2180" i="2"/>
  <c r="D2181" i="2"/>
  <c r="E2181" i="2"/>
  <c r="D2182" i="2"/>
  <c r="E2182" i="2"/>
  <c r="D2183" i="2"/>
  <c r="E2183" i="2"/>
  <c r="D2184" i="2"/>
  <c r="E2184" i="2"/>
  <c r="D2185" i="2"/>
  <c r="E2185" i="2"/>
  <c r="D2186" i="2"/>
  <c r="E2186" i="2"/>
  <c r="D2187" i="2"/>
  <c r="E2187" i="2"/>
  <c r="D2188" i="2"/>
  <c r="E2188" i="2"/>
  <c r="D2189" i="2"/>
  <c r="E2189" i="2"/>
  <c r="D2190" i="2"/>
  <c r="E2190" i="2"/>
  <c r="D2191" i="2"/>
  <c r="E2191" i="2"/>
  <c r="D2192" i="2"/>
  <c r="E2192" i="2"/>
  <c r="D2193" i="2"/>
  <c r="E2193" i="2"/>
  <c r="D2194" i="2"/>
  <c r="E2194" i="2"/>
  <c r="D2195" i="2"/>
  <c r="E2195" i="2"/>
  <c r="D2196" i="2"/>
  <c r="E2196" i="2"/>
  <c r="D2197" i="2"/>
  <c r="E2197" i="2"/>
  <c r="D2198" i="2"/>
  <c r="E2198" i="2"/>
  <c r="D2199" i="2"/>
  <c r="E2199" i="2"/>
  <c r="D2200" i="2"/>
  <c r="E2200" i="2"/>
  <c r="D2201" i="2"/>
  <c r="E2201" i="2"/>
  <c r="D2202" i="2"/>
  <c r="E2202" i="2"/>
  <c r="D2203" i="2"/>
  <c r="E2203" i="2"/>
  <c r="D2204" i="2"/>
  <c r="E2204" i="2"/>
  <c r="D2205" i="2"/>
  <c r="E2205" i="2"/>
  <c r="D2206" i="2"/>
  <c r="E2206" i="2"/>
  <c r="D2207" i="2"/>
  <c r="E2207" i="2"/>
  <c r="D2208" i="2"/>
  <c r="E2208" i="2"/>
  <c r="D2209" i="2"/>
  <c r="E2209" i="2"/>
  <c r="D2210" i="2"/>
  <c r="E2210" i="2"/>
  <c r="D2211" i="2"/>
  <c r="E2211" i="2"/>
  <c r="D2212" i="2"/>
  <c r="E2212" i="2"/>
  <c r="D2213" i="2"/>
  <c r="E2213" i="2"/>
  <c r="D2214" i="2"/>
  <c r="E2214" i="2"/>
  <c r="D2215" i="2"/>
  <c r="E2215" i="2"/>
  <c r="D2216" i="2"/>
  <c r="E2216" i="2"/>
  <c r="D2217" i="2"/>
  <c r="E2217" i="2"/>
  <c r="D2218" i="2"/>
  <c r="E2218" i="2"/>
  <c r="D2219" i="2"/>
  <c r="E2219" i="2"/>
  <c r="D2220" i="2"/>
  <c r="E2220" i="2"/>
  <c r="D2221" i="2"/>
  <c r="E2221" i="2"/>
  <c r="D2222" i="2"/>
  <c r="E2222" i="2"/>
  <c r="D2223" i="2"/>
  <c r="E2223" i="2"/>
  <c r="D2224" i="2"/>
  <c r="E2224" i="2"/>
  <c r="D2225" i="2"/>
  <c r="E2225" i="2"/>
  <c r="D2226" i="2"/>
  <c r="E2226" i="2"/>
  <c r="D2227" i="2"/>
  <c r="E2227" i="2"/>
  <c r="D2228" i="2"/>
  <c r="E2228" i="2"/>
  <c r="D2229" i="2"/>
  <c r="E2229" i="2"/>
  <c r="D2230" i="2"/>
  <c r="E2230" i="2"/>
  <c r="D2231" i="2"/>
  <c r="E2231" i="2"/>
  <c r="D2232" i="2"/>
  <c r="E2232" i="2"/>
  <c r="D2233" i="2"/>
  <c r="E2233" i="2"/>
  <c r="D2234" i="2"/>
  <c r="E2234" i="2"/>
  <c r="D2235" i="2"/>
  <c r="E2235" i="2"/>
  <c r="D2236" i="2"/>
  <c r="E2236" i="2"/>
  <c r="D2237" i="2"/>
  <c r="E2237" i="2"/>
  <c r="D2238" i="2"/>
  <c r="E2238" i="2"/>
  <c r="D2239" i="2"/>
  <c r="E2239" i="2"/>
  <c r="D2240" i="2"/>
  <c r="E2240" i="2"/>
  <c r="D2241" i="2"/>
  <c r="E2241" i="2"/>
  <c r="D2242" i="2"/>
  <c r="E2242" i="2"/>
  <c r="D2243" i="2"/>
  <c r="E2243" i="2"/>
  <c r="D2244" i="2"/>
  <c r="E2244" i="2"/>
  <c r="D2245" i="2"/>
  <c r="E2245" i="2"/>
  <c r="D2246" i="2"/>
  <c r="E2246" i="2"/>
  <c r="D2247" i="2"/>
  <c r="E2247" i="2"/>
  <c r="D2248" i="2"/>
  <c r="E2248" i="2"/>
  <c r="D2249" i="2"/>
  <c r="E2249" i="2"/>
  <c r="D2250" i="2"/>
  <c r="E2250" i="2"/>
  <c r="D2251" i="2"/>
  <c r="E2251" i="2"/>
  <c r="D2252" i="2"/>
  <c r="E2252" i="2"/>
  <c r="D2253" i="2"/>
  <c r="E2253" i="2"/>
  <c r="D2254" i="2"/>
  <c r="E2254" i="2"/>
  <c r="D2255" i="2"/>
  <c r="E2255" i="2"/>
  <c r="D2256" i="2"/>
  <c r="E2256" i="2"/>
  <c r="D2257" i="2"/>
  <c r="E2257" i="2"/>
  <c r="D2258" i="2"/>
  <c r="E2258" i="2"/>
  <c r="D2259" i="2"/>
  <c r="E2259" i="2"/>
  <c r="D2260" i="2"/>
  <c r="E2260" i="2"/>
  <c r="D2261" i="2"/>
  <c r="E2261" i="2"/>
  <c r="D2262" i="2"/>
  <c r="E2262" i="2"/>
  <c r="D2263" i="2"/>
  <c r="E2263" i="2"/>
  <c r="D2264" i="2"/>
  <c r="E2264" i="2"/>
  <c r="D2265" i="2"/>
  <c r="E2265" i="2"/>
  <c r="D2266" i="2"/>
  <c r="E2266" i="2"/>
  <c r="D2267" i="2"/>
  <c r="E2267" i="2"/>
  <c r="D2268" i="2"/>
  <c r="E2268" i="2"/>
  <c r="D2269" i="2"/>
  <c r="E2269" i="2"/>
  <c r="D2270" i="2"/>
  <c r="E2270" i="2"/>
  <c r="D2271" i="2"/>
  <c r="E2271" i="2"/>
  <c r="D2272" i="2"/>
  <c r="E2272" i="2"/>
  <c r="D2273" i="2"/>
  <c r="E2273" i="2"/>
  <c r="D2274" i="2"/>
  <c r="E2274" i="2"/>
  <c r="D2275" i="2"/>
  <c r="E2275" i="2"/>
  <c r="D2276" i="2"/>
  <c r="E2276" i="2"/>
  <c r="D2277" i="2"/>
  <c r="E2277" i="2"/>
  <c r="D2278" i="2"/>
  <c r="E2278" i="2"/>
  <c r="D2279" i="2"/>
  <c r="E2279" i="2"/>
  <c r="D2280" i="2"/>
  <c r="E2280" i="2"/>
  <c r="D2281" i="2"/>
  <c r="E2281" i="2"/>
  <c r="D2282" i="2"/>
  <c r="E2282" i="2"/>
  <c r="D2283" i="2"/>
  <c r="E2283" i="2"/>
  <c r="D2284" i="2"/>
  <c r="E2284" i="2"/>
  <c r="D2285" i="2"/>
  <c r="E2285" i="2"/>
  <c r="D2286" i="2"/>
  <c r="E2286" i="2"/>
  <c r="D2287" i="2"/>
  <c r="E2287" i="2"/>
  <c r="D2288" i="2"/>
  <c r="E2288" i="2"/>
  <c r="D2289" i="2"/>
  <c r="E2289" i="2"/>
  <c r="D2290" i="2"/>
  <c r="E2290" i="2"/>
  <c r="D2291" i="2"/>
  <c r="E2291" i="2"/>
  <c r="D2292" i="2"/>
  <c r="E2292" i="2"/>
  <c r="D2293" i="2"/>
  <c r="E2293" i="2"/>
  <c r="D2294" i="2"/>
  <c r="E2294" i="2"/>
  <c r="D2295" i="2"/>
  <c r="E2295" i="2"/>
  <c r="D2296" i="2"/>
  <c r="E2296" i="2"/>
  <c r="D2297" i="2"/>
  <c r="E2297" i="2"/>
  <c r="D2298" i="2"/>
  <c r="E2298" i="2"/>
  <c r="D2299" i="2"/>
  <c r="E2299" i="2"/>
  <c r="D2300" i="2"/>
  <c r="E2300" i="2"/>
  <c r="D2301" i="2"/>
  <c r="E2301" i="2"/>
  <c r="D2302" i="2"/>
  <c r="E2302" i="2"/>
  <c r="D2303" i="2"/>
  <c r="E2303" i="2"/>
  <c r="D2304" i="2"/>
  <c r="E2304" i="2"/>
  <c r="D2305" i="2"/>
  <c r="E2305" i="2"/>
  <c r="D2306" i="2"/>
  <c r="E2306" i="2"/>
  <c r="D2307" i="2"/>
  <c r="E2307" i="2"/>
  <c r="D2308" i="2"/>
  <c r="E2308" i="2"/>
  <c r="D2309" i="2"/>
  <c r="E2309" i="2"/>
  <c r="D2310" i="2"/>
  <c r="E2310" i="2"/>
  <c r="D2311" i="2"/>
  <c r="E2311" i="2"/>
  <c r="D2312" i="2"/>
  <c r="E2312" i="2"/>
  <c r="D2313" i="2"/>
  <c r="E2313" i="2"/>
  <c r="D2314" i="2"/>
  <c r="E2314" i="2"/>
  <c r="D2315" i="2"/>
  <c r="E2315" i="2"/>
  <c r="D2316" i="2"/>
  <c r="E2316" i="2"/>
  <c r="D2317" i="2"/>
  <c r="E2317" i="2"/>
  <c r="D2318" i="2"/>
  <c r="E2318" i="2"/>
  <c r="D2319" i="2"/>
  <c r="E2319" i="2"/>
  <c r="D2320" i="2"/>
  <c r="E2320" i="2"/>
  <c r="D2321" i="2"/>
  <c r="E2321" i="2"/>
  <c r="D2322" i="2"/>
  <c r="E2322" i="2"/>
  <c r="D2323" i="2"/>
  <c r="E2323" i="2"/>
  <c r="D2324" i="2"/>
  <c r="E2324" i="2"/>
  <c r="D2325" i="2"/>
  <c r="E2325" i="2"/>
  <c r="D2326" i="2"/>
  <c r="E2326" i="2"/>
  <c r="D2327" i="2"/>
  <c r="E2327" i="2"/>
  <c r="D2328" i="2"/>
  <c r="E2328" i="2"/>
  <c r="D2329" i="2"/>
  <c r="E2329" i="2"/>
  <c r="D2330" i="2"/>
  <c r="E2330" i="2"/>
  <c r="D2331" i="2"/>
  <c r="E2331" i="2"/>
  <c r="D2332" i="2"/>
  <c r="E2332" i="2"/>
  <c r="D2333" i="2"/>
  <c r="E2333" i="2"/>
  <c r="D2334" i="2"/>
  <c r="E2334" i="2"/>
  <c r="D2335" i="2"/>
  <c r="E2335" i="2"/>
  <c r="D2336" i="2"/>
  <c r="E2336" i="2"/>
  <c r="D2337" i="2"/>
  <c r="E2337" i="2"/>
  <c r="D2338" i="2"/>
  <c r="E2338" i="2"/>
  <c r="D2339" i="2"/>
  <c r="E2339" i="2"/>
  <c r="D2340" i="2"/>
  <c r="E2340" i="2"/>
  <c r="D2341" i="2"/>
  <c r="E2341" i="2"/>
  <c r="D2342" i="2"/>
  <c r="E2342" i="2"/>
  <c r="D2343" i="2"/>
  <c r="E2343" i="2"/>
  <c r="D2344" i="2"/>
  <c r="E2344" i="2"/>
  <c r="D2345" i="2"/>
  <c r="E2345" i="2"/>
  <c r="D2346" i="2"/>
  <c r="E2346" i="2"/>
  <c r="D2347" i="2"/>
  <c r="E2347" i="2"/>
  <c r="D2348" i="2"/>
  <c r="E2348" i="2"/>
  <c r="D2349" i="2"/>
  <c r="E2349" i="2"/>
  <c r="D2350" i="2"/>
  <c r="E2350" i="2"/>
  <c r="D2351" i="2"/>
  <c r="E2351" i="2"/>
  <c r="D2352" i="2"/>
  <c r="E2352" i="2"/>
  <c r="D2353" i="2"/>
  <c r="E2353" i="2"/>
  <c r="D2354" i="2"/>
  <c r="E2354" i="2"/>
  <c r="D2355" i="2"/>
  <c r="E2355" i="2"/>
  <c r="D2356" i="2"/>
  <c r="E2356" i="2"/>
  <c r="D2357" i="2"/>
  <c r="E2357" i="2"/>
  <c r="D2358" i="2"/>
  <c r="E2358" i="2"/>
  <c r="D2359" i="2"/>
  <c r="E2359" i="2"/>
  <c r="D2360" i="2"/>
  <c r="E2360" i="2"/>
  <c r="D2361" i="2"/>
  <c r="E2361" i="2"/>
  <c r="D2362" i="2"/>
  <c r="E2362" i="2"/>
  <c r="D2363" i="2"/>
  <c r="E2363" i="2"/>
  <c r="D2364" i="2"/>
  <c r="E2364" i="2"/>
  <c r="D2365" i="2"/>
  <c r="E2365" i="2"/>
  <c r="D2366" i="2"/>
  <c r="E2366" i="2"/>
  <c r="D2367" i="2"/>
  <c r="E2367" i="2"/>
  <c r="D2368" i="2"/>
  <c r="E2368" i="2"/>
  <c r="D2369" i="2"/>
  <c r="E2369" i="2"/>
  <c r="D2370" i="2"/>
  <c r="E2370" i="2"/>
  <c r="D2371" i="2"/>
  <c r="E2371" i="2"/>
  <c r="D2372" i="2"/>
  <c r="E2372" i="2"/>
  <c r="D2373" i="2"/>
  <c r="E2373" i="2"/>
  <c r="D2374" i="2"/>
  <c r="E2374" i="2"/>
  <c r="D2375" i="2"/>
  <c r="E2375" i="2"/>
  <c r="D2376" i="2"/>
  <c r="E2376" i="2"/>
  <c r="D2377" i="2"/>
  <c r="E2377" i="2"/>
  <c r="D2378" i="2"/>
  <c r="E2378" i="2"/>
  <c r="D2379" i="2"/>
  <c r="E2379" i="2"/>
  <c r="D2380" i="2"/>
  <c r="E2380" i="2"/>
  <c r="D2381" i="2"/>
  <c r="E2381" i="2"/>
  <c r="D2382" i="2"/>
  <c r="E2382" i="2"/>
  <c r="D2383" i="2"/>
  <c r="E2383" i="2"/>
  <c r="D2384" i="2"/>
  <c r="E2384" i="2"/>
  <c r="D2385" i="2"/>
  <c r="E2385" i="2"/>
  <c r="D2386" i="2"/>
  <c r="E2386" i="2"/>
  <c r="D2387" i="2"/>
  <c r="E2387" i="2"/>
  <c r="D2388" i="2"/>
  <c r="E2388" i="2"/>
  <c r="D2389" i="2"/>
  <c r="E2389" i="2"/>
  <c r="D2390" i="2"/>
  <c r="E2390" i="2"/>
  <c r="D2391" i="2"/>
  <c r="E2391" i="2"/>
  <c r="D2392" i="2"/>
  <c r="E2392" i="2"/>
  <c r="D2393" i="2"/>
  <c r="E2393" i="2"/>
  <c r="D2394" i="2"/>
  <c r="E2394" i="2"/>
  <c r="D2395" i="2"/>
  <c r="E2395" i="2"/>
  <c r="D2396" i="2"/>
  <c r="E2396" i="2"/>
  <c r="D2397" i="2"/>
  <c r="E2397" i="2"/>
  <c r="D2398" i="2"/>
  <c r="E2398" i="2"/>
  <c r="D2399" i="2"/>
  <c r="E2399" i="2"/>
  <c r="D2400" i="2"/>
  <c r="E2400" i="2"/>
  <c r="D2401" i="2"/>
  <c r="E2401" i="2"/>
  <c r="D2402" i="2"/>
  <c r="E2402" i="2"/>
  <c r="D2403" i="2"/>
  <c r="E2403" i="2"/>
  <c r="D2404" i="2"/>
  <c r="E2404" i="2"/>
  <c r="D2405" i="2"/>
  <c r="E2405" i="2"/>
  <c r="D2406" i="2"/>
  <c r="E2406" i="2"/>
  <c r="D2407" i="2"/>
  <c r="E2407" i="2"/>
  <c r="D2408" i="2"/>
  <c r="E2408" i="2"/>
  <c r="D2409" i="2"/>
  <c r="E2409" i="2"/>
  <c r="D2410" i="2"/>
  <c r="E2410" i="2"/>
  <c r="D2411" i="2"/>
  <c r="E2411" i="2"/>
  <c r="D2412" i="2"/>
  <c r="E2412" i="2"/>
  <c r="D2413" i="2"/>
  <c r="E2413" i="2"/>
  <c r="D2414" i="2"/>
  <c r="E2414" i="2"/>
  <c r="D2415" i="2"/>
  <c r="E2415" i="2"/>
  <c r="D2416" i="2"/>
  <c r="E2416" i="2"/>
  <c r="D2417" i="2"/>
  <c r="E2417" i="2"/>
  <c r="D2418" i="2"/>
  <c r="E2418" i="2"/>
  <c r="D2419" i="2"/>
  <c r="E2419" i="2"/>
  <c r="D2420" i="2"/>
  <c r="E2420" i="2"/>
  <c r="D2421" i="2"/>
  <c r="E2421" i="2"/>
  <c r="D2422" i="2"/>
  <c r="E2422" i="2"/>
  <c r="D2423" i="2"/>
  <c r="E2423" i="2"/>
  <c r="D2424" i="2"/>
  <c r="E2424" i="2"/>
  <c r="D2425" i="2"/>
  <c r="E2425" i="2"/>
  <c r="D2426" i="2"/>
  <c r="E2426" i="2"/>
  <c r="D2427" i="2"/>
  <c r="E2427" i="2"/>
  <c r="D2428" i="2"/>
  <c r="E2428" i="2"/>
  <c r="D2429" i="2"/>
  <c r="E2429" i="2"/>
  <c r="D2430" i="2"/>
  <c r="E2430" i="2"/>
  <c r="D2431" i="2"/>
  <c r="E2431" i="2"/>
  <c r="D2432" i="2"/>
  <c r="E2432" i="2"/>
  <c r="D2433" i="2"/>
  <c r="E2433" i="2"/>
  <c r="D2434" i="2"/>
  <c r="E2434" i="2"/>
  <c r="D2435" i="2"/>
  <c r="E2435" i="2"/>
  <c r="D2436" i="2"/>
  <c r="E2436" i="2"/>
  <c r="D2437" i="2"/>
  <c r="E2437" i="2"/>
  <c r="D2438" i="2"/>
  <c r="E2438" i="2"/>
  <c r="D2439" i="2"/>
  <c r="E2439" i="2"/>
  <c r="D2440" i="2"/>
  <c r="E2440" i="2"/>
  <c r="D2441" i="2"/>
  <c r="E2441" i="2"/>
  <c r="D2442" i="2"/>
  <c r="E2442" i="2"/>
  <c r="D2443" i="2"/>
  <c r="E2443" i="2"/>
  <c r="D2444" i="2"/>
  <c r="E2444" i="2"/>
  <c r="D2445" i="2"/>
  <c r="E2445" i="2"/>
  <c r="D2446" i="2"/>
  <c r="E2446" i="2"/>
  <c r="D2447" i="2"/>
  <c r="E2447" i="2"/>
  <c r="D2448" i="2"/>
  <c r="E2448" i="2"/>
  <c r="D2449" i="2"/>
  <c r="E2449" i="2"/>
  <c r="D2450" i="2"/>
  <c r="E2450" i="2"/>
  <c r="D2451" i="2"/>
  <c r="E2451" i="2"/>
  <c r="D2452" i="2"/>
  <c r="E2452" i="2"/>
  <c r="D2453" i="2"/>
  <c r="E2453" i="2"/>
  <c r="D2454" i="2"/>
  <c r="E2454" i="2"/>
  <c r="D2455" i="2"/>
  <c r="E2455" i="2"/>
  <c r="D2456" i="2"/>
  <c r="E2456" i="2"/>
  <c r="D2457" i="2"/>
  <c r="E2457" i="2"/>
  <c r="D2458" i="2"/>
  <c r="E2458" i="2"/>
  <c r="D2459" i="2"/>
  <c r="E2459" i="2"/>
  <c r="D2460" i="2"/>
  <c r="E2460" i="2"/>
  <c r="D2461" i="2"/>
  <c r="E2461" i="2"/>
  <c r="D2462" i="2"/>
  <c r="E2462" i="2"/>
  <c r="D2463" i="2"/>
  <c r="E2463" i="2"/>
  <c r="D2464" i="2"/>
  <c r="E2464" i="2"/>
  <c r="D2465" i="2"/>
  <c r="E2465" i="2"/>
  <c r="D2466" i="2"/>
  <c r="E2466" i="2"/>
  <c r="D2467" i="2"/>
  <c r="E2467" i="2"/>
  <c r="D2468" i="2"/>
  <c r="E2468" i="2"/>
  <c r="D2469" i="2"/>
  <c r="E2469" i="2"/>
  <c r="D2470" i="2"/>
  <c r="E2470" i="2"/>
  <c r="D2471" i="2"/>
  <c r="E2471" i="2"/>
  <c r="D2472" i="2"/>
  <c r="E2472" i="2"/>
  <c r="D2473" i="2"/>
  <c r="E2473" i="2"/>
  <c r="D2474" i="2"/>
  <c r="E2474" i="2"/>
  <c r="D2475" i="2"/>
  <c r="E2475" i="2"/>
  <c r="D2476" i="2"/>
  <c r="E2476" i="2"/>
  <c r="D2477" i="2"/>
  <c r="E2477" i="2"/>
  <c r="D2478" i="2"/>
  <c r="E2478" i="2"/>
  <c r="D2479" i="2"/>
  <c r="E2479" i="2"/>
  <c r="D2480" i="2"/>
  <c r="E2480" i="2"/>
  <c r="D2481" i="2"/>
  <c r="E2481" i="2"/>
  <c r="D2482" i="2"/>
  <c r="E2482" i="2"/>
  <c r="D2483" i="2"/>
  <c r="E2483" i="2"/>
  <c r="D2484" i="2"/>
  <c r="E2484" i="2"/>
  <c r="D2485" i="2"/>
  <c r="E2485" i="2"/>
  <c r="D2486" i="2"/>
  <c r="E2486" i="2"/>
  <c r="D2487" i="2"/>
  <c r="E2487" i="2"/>
  <c r="D2488" i="2"/>
  <c r="E2488" i="2"/>
  <c r="D2489" i="2"/>
  <c r="E2489" i="2"/>
  <c r="D2490" i="2"/>
  <c r="E2490" i="2"/>
  <c r="D2491" i="2"/>
  <c r="E2491" i="2"/>
  <c r="D2492" i="2"/>
  <c r="E2492" i="2"/>
  <c r="D2493" i="2"/>
  <c r="E2493" i="2"/>
  <c r="D2494" i="2"/>
  <c r="E2494" i="2"/>
  <c r="D2495" i="2"/>
  <c r="E2495" i="2"/>
  <c r="D2496" i="2"/>
  <c r="E2496" i="2"/>
  <c r="D2497" i="2"/>
  <c r="E2497" i="2"/>
  <c r="D2498" i="2"/>
  <c r="E2498" i="2"/>
  <c r="D2499" i="2"/>
  <c r="E2499" i="2"/>
  <c r="D2500" i="2"/>
  <c r="E2500" i="2"/>
  <c r="D2501" i="2"/>
  <c r="E2501" i="2"/>
  <c r="D2502" i="2"/>
  <c r="E2502" i="2"/>
  <c r="D2503" i="2"/>
  <c r="E2503" i="2"/>
  <c r="D2504" i="2"/>
  <c r="E2504" i="2"/>
  <c r="D2505" i="2"/>
  <c r="E2505" i="2"/>
  <c r="D2506" i="2"/>
  <c r="E2506" i="2"/>
  <c r="D2507" i="2"/>
  <c r="E2507" i="2"/>
  <c r="D2508" i="2"/>
  <c r="E2508" i="2"/>
  <c r="D2509" i="2"/>
  <c r="E2509" i="2"/>
  <c r="D2510" i="2"/>
  <c r="E2510" i="2"/>
  <c r="D2511" i="2"/>
  <c r="E2511" i="2"/>
  <c r="D2512" i="2"/>
  <c r="E2512" i="2"/>
  <c r="D2513" i="2"/>
  <c r="E2513" i="2"/>
  <c r="D2514" i="2"/>
  <c r="E2514" i="2"/>
  <c r="D2515" i="2"/>
  <c r="E2515" i="2"/>
  <c r="D2516" i="2"/>
  <c r="E2516" i="2"/>
  <c r="D2517" i="2"/>
  <c r="E2517" i="2"/>
  <c r="D2518" i="2"/>
  <c r="E2518" i="2"/>
  <c r="D2519" i="2"/>
  <c r="E2519" i="2"/>
  <c r="D2520" i="2"/>
  <c r="E2520" i="2"/>
  <c r="D2521" i="2"/>
  <c r="E2521" i="2"/>
  <c r="D2522" i="2"/>
  <c r="E2522" i="2"/>
  <c r="D2523" i="2"/>
  <c r="E2523" i="2"/>
  <c r="D2524" i="2"/>
  <c r="E2524" i="2"/>
  <c r="D2525" i="2"/>
  <c r="E2525" i="2"/>
  <c r="D2526" i="2"/>
  <c r="E2526" i="2"/>
  <c r="D2527" i="2"/>
  <c r="E2527" i="2"/>
  <c r="D2528" i="2"/>
  <c r="E2528" i="2"/>
  <c r="D2529" i="2"/>
  <c r="E2529" i="2"/>
  <c r="D2530" i="2"/>
  <c r="E2530" i="2"/>
  <c r="D2531" i="2"/>
  <c r="E2531" i="2"/>
  <c r="D2532" i="2"/>
  <c r="E2532" i="2"/>
  <c r="D2533" i="2"/>
  <c r="E2533" i="2"/>
  <c r="D2534" i="2"/>
  <c r="E2534" i="2"/>
  <c r="D2535" i="2"/>
  <c r="E2535" i="2"/>
  <c r="D2536" i="2"/>
  <c r="E2536" i="2"/>
  <c r="D2537" i="2"/>
  <c r="E2537" i="2"/>
  <c r="D2538" i="2"/>
  <c r="E2538" i="2"/>
  <c r="D2539" i="2"/>
  <c r="E2539" i="2"/>
  <c r="D2540" i="2"/>
  <c r="E2540" i="2"/>
  <c r="D2541" i="2"/>
  <c r="E2541" i="2"/>
  <c r="D2542" i="2"/>
  <c r="E2542" i="2"/>
  <c r="D2543" i="2"/>
  <c r="E2543" i="2"/>
  <c r="D2544" i="2"/>
  <c r="E2544" i="2"/>
  <c r="D2545" i="2"/>
  <c r="E2545" i="2"/>
  <c r="D2546" i="2"/>
  <c r="E2546" i="2"/>
  <c r="D2547" i="2"/>
  <c r="E2547" i="2"/>
  <c r="D2548" i="2"/>
  <c r="E2548" i="2"/>
  <c r="D2549" i="2"/>
  <c r="E2549" i="2"/>
  <c r="D2550" i="2"/>
  <c r="E2550" i="2"/>
  <c r="D2551" i="2"/>
  <c r="E2551" i="2"/>
  <c r="D2552" i="2"/>
  <c r="E2552" i="2"/>
  <c r="D2553" i="2"/>
  <c r="E2553" i="2"/>
  <c r="D2554" i="2"/>
  <c r="E2554" i="2"/>
  <c r="D2555" i="2"/>
  <c r="E2555" i="2"/>
  <c r="D2556" i="2"/>
  <c r="E2556" i="2"/>
  <c r="D2557" i="2"/>
  <c r="E2557" i="2"/>
  <c r="D2558" i="2"/>
  <c r="E2558" i="2"/>
  <c r="D2559" i="2"/>
  <c r="E2559" i="2"/>
  <c r="D2560" i="2"/>
  <c r="E2560" i="2"/>
  <c r="D2561" i="2"/>
  <c r="E2561" i="2"/>
  <c r="D2562" i="2"/>
  <c r="E2562" i="2"/>
  <c r="D2563" i="2"/>
  <c r="E2563" i="2"/>
  <c r="D2564" i="2"/>
  <c r="E2564" i="2"/>
  <c r="D2565" i="2"/>
  <c r="E2565" i="2"/>
  <c r="D2566" i="2"/>
  <c r="E2566" i="2"/>
  <c r="D2567" i="2"/>
  <c r="E2567" i="2"/>
  <c r="D2568" i="2"/>
  <c r="E2568" i="2"/>
  <c r="D2569" i="2"/>
  <c r="E2569" i="2"/>
  <c r="D2570" i="2"/>
  <c r="E2570" i="2"/>
  <c r="D2571" i="2"/>
  <c r="E2571" i="2"/>
  <c r="D2572" i="2"/>
  <c r="E2572" i="2"/>
  <c r="D2573" i="2"/>
  <c r="E2573" i="2"/>
  <c r="D2574" i="2"/>
  <c r="E2574" i="2"/>
  <c r="D2575" i="2"/>
  <c r="E2575" i="2"/>
  <c r="D2576" i="2"/>
  <c r="E2576" i="2"/>
  <c r="D2577" i="2"/>
  <c r="E2577" i="2"/>
  <c r="D2578" i="2"/>
  <c r="E2578" i="2"/>
  <c r="D2579" i="2"/>
  <c r="E2579" i="2"/>
  <c r="D2580" i="2"/>
  <c r="E2580" i="2"/>
  <c r="D2581" i="2"/>
  <c r="E2581" i="2"/>
  <c r="D2582" i="2"/>
  <c r="E2582" i="2"/>
  <c r="D2583" i="2"/>
  <c r="E2583" i="2"/>
  <c r="D2584" i="2"/>
  <c r="E2584" i="2"/>
  <c r="D2585" i="2"/>
  <c r="E2585" i="2"/>
  <c r="D2586" i="2"/>
  <c r="E2586" i="2"/>
  <c r="D2587" i="2"/>
  <c r="E2587" i="2"/>
  <c r="D2588" i="2"/>
  <c r="E2588" i="2"/>
  <c r="D2589" i="2"/>
  <c r="E2589" i="2"/>
  <c r="D2590" i="2"/>
  <c r="E2590" i="2"/>
  <c r="D2591" i="2"/>
  <c r="E2591" i="2"/>
  <c r="D2592" i="2"/>
  <c r="E2592" i="2"/>
  <c r="D2593" i="2"/>
  <c r="E2593" i="2"/>
  <c r="D2594" i="2"/>
  <c r="E2594" i="2"/>
  <c r="D2595" i="2"/>
  <c r="E2595" i="2"/>
  <c r="D2596" i="2"/>
  <c r="E2596" i="2"/>
  <c r="D2597" i="2"/>
  <c r="E2597" i="2"/>
  <c r="D2598" i="2"/>
  <c r="E2598" i="2"/>
  <c r="D2599" i="2"/>
  <c r="E2599" i="2"/>
  <c r="D2600" i="2"/>
  <c r="E2600" i="2"/>
  <c r="D2601" i="2"/>
  <c r="E2601" i="2"/>
  <c r="D2602" i="2"/>
  <c r="E2602" i="2"/>
  <c r="D2603" i="2"/>
  <c r="E2603" i="2"/>
  <c r="D2604" i="2"/>
  <c r="E2604" i="2"/>
  <c r="D2605" i="2"/>
  <c r="E2605" i="2"/>
  <c r="D2606" i="2"/>
  <c r="E2606" i="2"/>
  <c r="D2607" i="2"/>
  <c r="E2607" i="2"/>
  <c r="D2608" i="2"/>
  <c r="E2608" i="2"/>
  <c r="D2609" i="2"/>
  <c r="E2609" i="2"/>
  <c r="D2610" i="2"/>
  <c r="E2610" i="2"/>
  <c r="D2611" i="2"/>
  <c r="E2611" i="2"/>
  <c r="D2612" i="2"/>
  <c r="E2612" i="2"/>
  <c r="D2613" i="2"/>
  <c r="E2613" i="2"/>
  <c r="D2614" i="2"/>
  <c r="E2614" i="2"/>
  <c r="D2615" i="2"/>
  <c r="E2615" i="2"/>
  <c r="D2616" i="2"/>
  <c r="E2616" i="2"/>
  <c r="D2617" i="2"/>
  <c r="E2617" i="2"/>
  <c r="D2618" i="2"/>
  <c r="E2618" i="2"/>
  <c r="D2619" i="2"/>
  <c r="E2619" i="2"/>
  <c r="D2620" i="2"/>
  <c r="E2620" i="2"/>
  <c r="D2621" i="2"/>
  <c r="E2621" i="2"/>
  <c r="D2622" i="2"/>
  <c r="E2622" i="2"/>
  <c r="D2623" i="2"/>
  <c r="E2623" i="2"/>
  <c r="D2624" i="2"/>
  <c r="E2624" i="2"/>
  <c r="D2625" i="2"/>
  <c r="E2625" i="2"/>
  <c r="D2626" i="2"/>
  <c r="E2626" i="2"/>
  <c r="D2627" i="2"/>
  <c r="E2627" i="2"/>
  <c r="D2628" i="2"/>
  <c r="E2628" i="2"/>
  <c r="D2629" i="2"/>
  <c r="E2629" i="2"/>
  <c r="D2630" i="2"/>
  <c r="E2630" i="2"/>
  <c r="D2631" i="2"/>
  <c r="E2631" i="2"/>
  <c r="D2632" i="2"/>
  <c r="E2632" i="2"/>
  <c r="D2633" i="2"/>
  <c r="E2633" i="2"/>
  <c r="D2634" i="2"/>
  <c r="E2634" i="2"/>
  <c r="D2635" i="2"/>
  <c r="E2635" i="2"/>
  <c r="D2636" i="2"/>
  <c r="E2636" i="2"/>
  <c r="D2637" i="2"/>
  <c r="E2637" i="2"/>
  <c r="D2638" i="2"/>
  <c r="E2638" i="2"/>
  <c r="D2639" i="2"/>
  <c r="E2639" i="2"/>
  <c r="D2640" i="2"/>
  <c r="E2640" i="2"/>
  <c r="D2641" i="2"/>
  <c r="E2641" i="2"/>
  <c r="D2642" i="2"/>
  <c r="E2642" i="2"/>
  <c r="D2643" i="2"/>
  <c r="E2643" i="2"/>
  <c r="D2644" i="2"/>
  <c r="E2644" i="2"/>
  <c r="D2645" i="2"/>
  <c r="E2645" i="2"/>
  <c r="D2646" i="2"/>
  <c r="E2646" i="2"/>
  <c r="D2647" i="2"/>
  <c r="E2647" i="2"/>
  <c r="D2648" i="2"/>
  <c r="E2648" i="2"/>
  <c r="D2649" i="2"/>
  <c r="E2649" i="2"/>
  <c r="D2650" i="2"/>
  <c r="E2650" i="2"/>
  <c r="D2651" i="2"/>
  <c r="E2651" i="2"/>
  <c r="D2652" i="2"/>
  <c r="E2652" i="2"/>
  <c r="D2653" i="2"/>
  <c r="E2653" i="2"/>
  <c r="D2654" i="2"/>
  <c r="E2654" i="2"/>
  <c r="D2655" i="2"/>
  <c r="E2655" i="2"/>
  <c r="D2656" i="2"/>
  <c r="E2656" i="2"/>
  <c r="D2657" i="2"/>
  <c r="E2657" i="2"/>
  <c r="D2658" i="2"/>
  <c r="E2658" i="2"/>
  <c r="D2659" i="2"/>
  <c r="E2659" i="2"/>
  <c r="D2660" i="2"/>
  <c r="E2660" i="2"/>
  <c r="D2661" i="2"/>
  <c r="E2661" i="2"/>
  <c r="D2662" i="2"/>
  <c r="E2662" i="2"/>
  <c r="D2663" i="2"/>
  <c r="E2663" i="2"/>
  <c r="D2664" i="2"/>
  <c r="E2664" i="2"/>
  <c r="D2665" i="2"/>
  <c r="E2665" i="2"/>
  <c r="D2666" i="2"/>
  <c r="E2666" i="2"/>
  <c r="D2667" i="2"/>
  <c r="E2667" i="2"/>
  <c r="D2668" i="2"/>
  <c r="E2668" i="2"/>
  <c r="D2669" i="2"/>
  <c r="E2669" i="2"/>
  <c r="D2670" i="2"/>
  <c r="E2670" i="2"/>
  <c r="D2671" i="2"/>
  <c r="E2671" i="2"/>
  <c r="D2672" i="2"/>
  <c r="E2672" i="2"/>
  <c r="D2673" i="2"/>
  <c r="E2673" i="2"/>
  <c r="D2674" i="2"/>
  <c r="E2674" i="2"/>
  <c r="D2675" i="2"/>
  <c r="E2675" i="2"/>
  <c r="D2676" i="2"/>
  <c r="E2676" i="2"/>
  <c r="D2677" i="2"/>
  <c r="E2677" i="2"/>
  <c r="D2678" i="2"/>
  <c r="E2678" i="2"/>
  <c r="D2679" i="2"/>
  <c r="E2679" i="2"/>
  <c r="D2680" i="2"/>
  <c r="E2680" i="2"/>
  <c r="D2681" i="2"/>
  <c r="E2681" i="2"/>
  <c r="D2682" i="2"/>
  <c r="E2682" i="2"/>
  <c r="D2683" i="2"/>
  <c r="E2683" i="2"/>
  <c r="D2684" i="2"/>
  <c r="E2684" i="2"/>
  <c r="D2685" i="2"/>
  <c r="E2685" i="2"/>
  <c r="D2686" i="2"/>
  <c r="E2686" i="2"/>
  <c r="D2687" i="2"/>
  <c r="E2687" i="2"/>
  <c r="D2688" i="2"/>
  <c r="E2688" i="2"/>
  <c r="D2689" i="2"/>
  <c r="E2689" i="2"/>
  <c r="D2690" i="2"/>
  <c r="E2690" i="2"/>
  <c r="D2691" i="2"/>
  <c r="E2691" i="2"/>
  <c r="D2692" i="2"/>
  <c r="E2692" i="2"/>
  <c r="D2693" i="2"/>
  <c r="E2693" i="2"/>
  <c r="D2694" i="2"/>
  <c r="E2694" i="2"/>
  <c r="D2695" i="2"/>
  <c r="E2695" i="2"/>
  <c r="D2696" i="2"/>
  <c r="E2696" i="2"/>
  <c r="D2697" i="2"/>
  <c r="E2697" i="2"/>
  <c r="D2698" i="2"/>
  <c r="E2698" i="2"/>
  <c r="D2699" i="2"/>
  <c r="E2699" i="2"/>
  <c r="D2700" i="2"/>
  <c r="E2700" i="2"/>
  <c r="D2701" i="2"/>
  <c r="E2701" i="2"/>
  <c r="D2702" i="2"/>
  <c r="E2702" i="2"/>
  <c r="D2703" i="2"/>
  <c r="E2703" i="2"/>
  <c r="D2704" i="2"/>
  <c r="E2704" i="2"/>
  <c r="D2705" i="2"/>
  <c r="E2705" i="2"/>
  <c r="D2706" i="2"/>
  <c r="E2706" i="2"/>
  <c r="D2707" i="2"/>
  <c r="E2707" i="2"/>
  <c r="D2708" i="2"/>
  <c r="E2708" i="2"/>
  <c r="D2709" i="2"/>
  <c r="E2709" i="2"/>
  <c r="D2710" i="2"/>
  <c r="E2710" i="2"/>
  <c r="D2711" i="2"/>
  <c r="E2711" i="2"/>
  <c r="D2712" i="2"/>
  <c r="E2712" i="2"/>
  <c r="D2713" i="2"/>
  <c r="E2713" i="2"/>
  <c r="D2714" i="2"/>
  <c r="E2714" i="2"/>
  <c r="D2715" i="2"/>
  <c r="E2715" i="2"/>
  <c r="D2716" i="2"/>
  <c r="E2716" i="2"/>
  <c r="D2717" i="2"/>
  <c r="E2717" i="2"/>
  <c r="D2718" i="2"/>
  <c r="E2718" i="2"/>
  <c r="D2719" i="2"/>
  <c r="E2719" i="2"/>
  <c r="D2720" i="2"/>
  <c r="E2720" i="2"/>
  <c r="D2721" i="2"/>
  <c r="E2721" i="2"/>
  <c r="D2722" i="2"/>
  <c r="E2722" i="2"/>
  <c r="D2723" i="2"/>
  <c r="E2723" i="2"/>
  <c r="D2724" i="2"/>
  <c r="E2724" i="2"/>
  <c r="D2725" i="2"/>
  <c r="E2725" i="2"/>
  <c r="D2726" i="2"/>
  <c r="E2726" i="2"/>
  <c r="D2727" i="2"/>
  <c r="E2727" i="2"/>
  <c r="D2728" i="2"/>
  <c r="E2728" i="2"/>
  <c r="D2729" i="2"/>
  <c r="E2729" i="2"/>
  <c r="D2730" i="2"/>
  <c r="E2730" i="2"/>
  <c r="D2731" i="2"/>
  <c r="E2731" i="2"/>
  <c r="D2732" i="2"/>
  <c r="E2732" i="2"/>
  <c r="D2733" i="2"/>
  <c r="E2733" i="2"/>
  <c r="D2734" i="2"/>
  <c r="E2734" i="2"/>
  <c r="D2735" i="2"/>
  <c r="E2735" i="2"/>
  <c r="D2736" i="2"/>
  <c r="E2736" i="2"/>
  <c r="D2737" i="2"/>
  <c r="E2737" i="2"/>
  <c r="D2738" i="2"/>
  <c r="E2738" i="2"/>
  <c r="D2739" i="2"/>
  <c r="E2739" i="2"/>
  <c r="D2740" i="2"/>
  <c r="E2740" i="2"/>
  <c r="D2741" i="2"/>
  <c r="E2741" i="2"/>
  <c r="D2742" i="2"/>
  <c r="E2742" i="2"/>
  <c r="D2743" i="2"/>
  <c r="E2743" i="2"/>
  <c r="D2744" i="2"/>
  <c r="E2744" i="2"/>
  <c r="D2745" i="2"/>
  <c r="E2745" i="2"/>
  <c r="D2746" i="2"/>
  <c r="E2746" i="2"/>
  <c r="D2747" i="2"/>
  <c r="E2747" i="2"/>
  <c r="D2748" i="2"/>
  <c r="E2748" i="2"/>
  <c r="D2749" i="2"/>
  <c r="E2749" i="2"/>
  <c r="D2750" i="2"/>
  <c r="E2750" i="2"/>
  <c r="D2751" i="2"/>
  <c r="E2751" i="2"/>
  <c r="D2752" i="2"/>
  <c r="E2752" i="2"/>
  <c r="D2753" i="2"/>
  <c r="E2753" i="2"/>
  <c r="D2754" i="2"/>
  <c r="E2754" i="2"/>
  <c r="D2755" i="2"/>
  <c r="E2755" i="2"/>
  <c r="D2756" i="2"/>
  <c r="E2756" i="2"/>
  <c r="D2757" i="2"/>
  <c r="E2757" i="2"/>
  <c r="D2758" i="2"/>
  <c r="E2758" i="2"/>
  <c r="D2759" i="2"/>
  <c r="E2759" i="2"/>
  <c r="D2760" i="2"/>
  <c r="E2760" i="2"/>
  <c r="D2761" i="2"/>
  <c r="E2761" i="2"/>
  <c r="D2762" i="2"/>
  <c r="E2762" i="2"/>
  <c r="D2763" i="2"/>
  <c r="E2763" i="2"/>
  <c r="D2764" i="2"/>
  <c r="E2764" i="2"/>
  <c r="D2765" i="2"/>
  <c r="E2765" i="2"/>
  <c r="D2766" i="2"/>
  <c r="E2766" i="2"/>
  <c r="D2767" i="2"/>
  <c r="E2767" i="2"/>
  <c r="D2768" i="2"/>
  <c r="E2768" i="2"/>
  <c r="D2769" i="2"/>
  <c r="E2769" i="2"/>
  <c r="D2770" i="2"/>
  <c r="E2770" i="2"/>
  <c r="D2771" i="2"/>
  <c r="E2771" i="2"/>
  <c r="D2772" i="2"/>
  <c r="E2772" i="2"/>
  <c r="D2773" i="2"/>
  <c r="E2773" i="2"/>
  <c r="D2774" i="2"/>
  <c r="E2774" i="2"/>
  <c r="D2775" i="2"/>
  <c r="E2775" i="2"/>
  <c r="D2776" i="2"/>
  <c r="E2776" i="2"/>
  <c r="D2777" i="2"/>
  <c r="E2777" i="2"/>
  <c r="D2778" i="2"/>
  <c r="E2778" i="2"/>
  <c r="D2779" i="2"/>
  <c r="E2779" i="2"/>
  <c r="D2780" i="2"/>
  <c r="E2780" i="2"/>
  <c r="D2781" i="2"/>
  <c r="E2781" i="2"/>
  <c r="D2782" i="2"/>
  <c r="E2782" i="2"/>
  <c r="D2783" i="2"/>
  <c r="E2783" i="2"/>
  <c r="D2784" i="2"/>
  <c r="E2784" i="2"/>
  <c r="D2785" i="2"/>
  <c r="E2785" i="2"/>
  <c r="D2786" i="2"/>
  <c r="E2786" i="2"/>
  <c r="D2787" i="2"/>
  <c r="E2787" i="2"/>
  <c r="D2788" i="2"/>
  <c r="E2788" i="2"/>
  <c r="D2789" i="2"/>
  <c r="E2789" i="2"/>
  <c r="D2790" i="2"/>
  <c r="E2790" i="2"/>
  <c r="D2791" i="2"/>
  <c r="E2791" i="2"/>
  <c r="D2792" i="2"/>
  <c r="E2792" i="2"/>
  <c r="D2793" i="2"/>
  <c r="E2793" i="2"/>
  <c r="D2794" i="2"/>
  <c r="E2794" i="2"/>
  <c r="D2795" i="2"/>
  <c r="E2795" i="2"/>
  <c r="D2796" i="2"/>
  <c r="E2796" i="2"/>
  <c r="D2797" i="2"/>
  <c r="E2797" i="2"/>
  <c r="D2798" i="2"/>
  <c r="E2798" i="2"/>
  <c r="D2799" i="2"/>
  <c r="E2799" i="2"/>
  <c r="D2800" i="2"/>
  <c r="E2800" i="2"/>
  <c r="D2801" i="2"/>
  <c r="E2801" i="2"/>
  <c r="D2802" i="2"/>
  <c r="E2802" i="2"/>
  <c r="D2803" i="2"/>
  <c r="E2803" i="2"/>
  <c r="D2804" i="2"/>
  <c r="E2804" i="2"/>
  <c r="D2805" i="2"/>
  <c r="E2805" i="2"/>
  <c r="D2806" i="2"/>
  <c r="E2806" i="2"/>
  <c r="D2807" i="2"/>
  <c r="E2807" i="2"/>
  <c r="D2808" i="2"/>
  <c r="E2808" i="2"/>
  <c r="D2809" i="2"/>
  <c r="E2809" i="2"/>
  <c r="D2810" i="2"/>
  <c r="E2810" i="2"/>
  <c r="D2811" i="2"/>
  <c r="E2811" i="2"/>
  <c r="D2812" i="2"/>
  <c r="E2812" i="2"/>
  <c r="D2813" i="2"/>
  <c r="E2813" i="2"/>
  <c r="D2814" i="2"/>
  <c r="E2814" i="2"/>
  <c r="D2815" i="2"/>
  <c r="E2815" i="2"/>
  <c r="D2816" i="2"/>
  <c r="E2816" i="2"/>
  <c r="D2817" i="2"/>
  <c r="E2817" i="2"/>
  <c r="D2818" i="2"/>
  <c r="E2818" i="2"/>
  <c r="D2819" i="2"/>
  <c r="E2819" i="2"/>
  <c r="D2820" i="2"/>
  <c r="E2820" i="2"/>
  <c r="D2821" i="2"/>
  <c r="E2821" i="2"/>
  <c r="D2822" i="2"/>
  <c r="E2822" i="2"/>
  <c r="D2823" i="2"/>
  <c r="E2823" i="2"/>
  <c r="D2824" i="2"/>
  <c r="E2824" i="2"/>
  <c r="D2825" i="2"/>
  <c r="E2825" i="2"/>
  <c r="D2826" i="2"/>
  <c r="E2826" i="2"/>
  <c r="D2827" i="2"/>
  <c r="E2827" i="2"/>
  <c r="D2828" i="2"/>
  <c r="E2828" i="2"/>
  <c r="D2829" i="2"/>
  <c r="E2829" i="2"/>
  <c r="D2830" i="2"/>
  <c r="E2830" i="2"/>
  <c r="D2831" i="2"/>
  <c r="E2831" i="2"/>
  <c r="D2832" i="2"/>
  <c r="E2832" i="2"/>
  <c r="D2833" i="2"/>
  <c r="E2833" i="2"/>
  <c r="D2834" i="2"/>
  <c r="E2834" i="2"/>
  <c r="D2835" i="2"/>
  <c r="E2835" i="2"/>
  <c r="D2836" i="2"/>
  <c r="E2836" i="2"/>
  <c r="D2837" i="2"/>
  <c r="E2837" i="2"/>
  <c r="D2838" i="2"/>
  <c r="E2838" i="2"/>
  <c r="D2839" i="2"/>
  <c r="E2839" i="2"/>
  <c r="D2840" i="2"/>
  <c r="E2840" i="2"/>
  <c r="D2841" i="2"/>
  <c r="E2841" i="2"/>
  <c r="D2842" i="2"/>
  <c r="E2842" i="2"/>
  <c r="D2843" i="2"/>
  <c r="E2843" i="2"/>
  <c r="D2844" i="2"/>
  <c r="E2844" i="2"/>
  <c r="D2845" i="2"/>
  <c r="E2845" i="2"/>
  <c r="D2846" i="2"/>
  <c r="E2846" i="2"/>
  <c r="D2847" i="2"/>
  <c r="E2847" i="2"/>
  <c r="D2848" i="2"/>
  <c r="E2848" i="2"/>
  <c r="D2849" i="2"/>
  <c r="E2849" i="2"/>
  <c r="D2850" i="2"/>
  <c r="E2850" i="2"/>
  <c r="D2851" i="2"/>
  <c r="E2851" i="2"/>
  <c r="D2852" i="2"/>
  <c r="E2852" i="2"/>
  <c r="D2853" i="2"/>
  <c r="E2853" i="2"/>
  <c r="D2854" i="2"/>
  <c r="E2854" i="2"/>
  <c r="D2855" i="2"/>
  <c r="E2855" i="2"/>
  <c r="D2856" i="2"/>
  <c r="E2856" i="2"/>
  <c r="D2857" i="2"/>
  <c r="E2857" i="2"/>
  <c r="D2858" i="2"/>
  <c r="E2858" i="2"/>
  <c r="D2859" i="2"/>
  <c r="E2859" i="2"/>
  <c r="D2860" i="2"/>
  <c r="E2860" i="2"/>
  <c r="D2861" i="2"/>
  <c r="E2861" i="2"/>
  <c r="D2862" i="2"/>
  <c r="E2862" i="2"/>
  <c r="D2863" i="2"/>
  <c r="E2863" i="2"/>
  <c r="D2864" i="2"/>
  <c r="E2864" i="2"/>
  <c r="D2865" i="2"/>
  <c r="E2865" i="2"/>
  <c r="D2866" i="2"/>
  <c r="E2866" i="2"/>
  <c r="D2867" i="2"/>
  <c r="E2867" i="2"/>
  <c r="D2868" i="2"/>
  <c r="E2868" i="2"/>
  <c r="D2869" i="2"/>
  <c r="E2869" i="2"/>
  <c r="D2870" i="2"/>
  <c r="E2870" i="2"/>
  <c r="D2871" i="2"/>
  <c r="E2871" i="2"/>
  <c r="D2872" i="2"/>
  <c r="E2872" i="2"/>
  <c r="D2873" i="2"/>
  <c r="E2873" i="2"/>
  <c r="D2874" i="2"/>
  <c r="E2874" i="2"/>
  <c r="D2875" i="2"/>
  <c r="E2875" i="2"/>
  <c r="D2876" i="2"/>
  <c r="E2876" i="2"/>
  <c r="D2877" i="2"/>
  <c r="E2877" i="2"/>
  <c r="D2878" i="2"/>
  <c r="E2878" i="2"/>
  <c r="D2879" i="2"/>
  <c r="E2879" i="2"/>
  <c r="D2880" i="2"/>
  <c r="E2880" i="2"/>
  <c r="D2881" i="2"/>
  <c r="E2881" i="2"/>
  <c r="D2882" i="2"/>
  <c r="E2882" i="2"/>
  <c r="D2883" i="2"/>
  <c r="E2883" i="2"/>
  <c r="D2884" i="2"/>
  <c r="E2884" i="2"/>
  <c r="D2885" i="2"/>
  <c r="E2885" i="2"/>
  <c r="D2886" i="2"/>
  <c r="E2886" i="2"/>
  <c r="D2887" i="2"/>
  <c r="E2887" i="2"/>
  <c r="D2888" i="2"/>
  <c r="E2888" i="2"/>
  <c r="D2889" i="2"/>
  <c r="E2889" i="2"/>
  <c r="D2890" i="2"/>
  <c r="E2890" i="2"/>
  <c r="D2891" i="2"/>
  <c r="E2891" i="2"/>
  <c r="D2892" i="2"/>
  <c r="E2892" i="2"/>
  <c r="D2893" i="2"/>
  <c r="E2893" i="2"/>
  <c r="D2894" i="2"/>
  <c r="E2894" i="2"/>
  <c r="D2895" i="2"/>
  <c r="E2895" i="2"/>
  <c r="D2896" i="2"/>
  <c r="E2896" i="2"/>
  <c r="D2897" i="2"/>
  <c r="E2897" i="2"/>
  <c r="D2898" i="2"/>
  <c r="E2898" i="2"/>
  <c r="D2899" i="2"/>
  <c r="E2899" i="2"/>
  <c r="D2900" i="2"/>
  <c r="E2900" i="2"/>
  <c r="D2901" i="2"/>
  <c r="E2901" i="2"/>
  <c r="D2902" i="2"/>
  <c r="E2902" i="2"/>
  <c r="D2903" i="2"/>
  <c r="E2903" i="2"/>
  <c r="D2904" i="2"/>
  <c r="E2904" i="2"/>
  <c r="D2905" i="2"/>
  <c r="E2905" i="2"/>
  <c r="D2906" i="2"/>
  <c r="E2906" i="2"/>
  <c r="D2907" i="2"/>
  <c r="E2907" i="2"/>
  <c r="D2908" i="2"/>
  <c r="E2908" i="2"/>
  <c r="D2909" i="2"/>
  <c r="E2909" i="2"/>
  <c r="D2910" i="2"/>
  <c r="E2910" i="2"/>
  <c r="D2911" i="2"/>
  <c r="E2911" i="2"/>
  <c r="D2912" i="2"/>
  <c r="E2912" i="2"/>
  <c r="D2913" i="2"/>
  <c r="E2913" i="2"/>
  <c r="D2914" i="2"/>
  <c r="E2914" i="2"/>
  <c r="D2915" i="2"/>
  <c r="E2915" i="2"/>
  <c r="D2916" i="2"/>
  <c r="E2916" i="2"/>
  <c r="D2917" i="2"/>
  <c r="E2917" i="2"/>
  <c r="D2918" i="2"/>
  <c r="E2918" i="2"/>
  <c r="D2919" i="2"/>
  <c r="E2919" i="2"/>
  <c r="D2920" i="2"/>
  <c r="E2920" i="2"/>
  <c r="D2921" i="2"/>
  <c r="E2921" i="2"/>
  <c r="D2922" i="2"/>
  <c r="E2922" i="2"/>
  <c r="D2923" i="2"/>
  <c r="E2923" i="2"/>
  <c r="D2924" i="2"/>
  <c r="E2924" i="2"/>
  <c r="D2925" i="2"/>
  <c r="E2925" i="2"/>
  <c r="D2926" i="2"/>
  <c r="E2926" i="2"/>
  <c r="D2927" i="2"/>
  <c r="E2927" i="2"/>
  <c r="D2928" i="2"/>
  <c r="E2928" i="2"/>
  <c r="D2929" i="2"/>
  <c r="E2929" i="2"/>
  <c r="D2930" i="2"/>
  <c r="E2930" i="2"/>
  <c r="D2931" i="2"/>
  <c r="E2931" i="2"/>
  <c r="D2932" i="2"/>
  <c r="E2932" i="2"/>
  <c r="D2933" i="2"/>
  <c r="E2933" i="2"/>
  <c r="D2934" i="2"/>
  <c r="E2934" i="2"/>
  <c r="D2935" i="2"/>
  <c r="E2935" i="2"/>
  <c r="D2936" i="2"/>
  <c r="E2936" i="2"/>
  <c r="D2937" i="2"/>
  <c r="E2937" i="2"/>
  <c r="D2938" i="2"/>
  <c r="E2938" i="2"/>
  <c r="D2939" i="2"/>
  <c r="E2939" i="2"/>
  <c r="D2940" i="2"/>
  <c r="E2940" i="2"/>
  <c r="D2941" i="2"/>
  <c r="E2941" i="2"/>
  <c r="D2942" i="2"/>
  <c r="E2942" i="2"/>
  <c r="D2943" i="2"/>
  <c r="E2943" i="2"/>
  <c r="D2944" i="2"/>
  <c r="E2944" i="2"/>
  <c r="D2945" i="2"/>
  <c r="E2945" i="2"/>
  <c r="D2946" i="2"/>
  <c r="E2946" i="2"/>
  <c r="D2947" i="2"/>
  <c r="E2947" i="2"/>
  <c r="D2948" i="2"/>
  <c r="E2948" i="2"/>
  <c r="D2949" i="2"/>
  <c r="E2949" i="2"/>
  <c r="D2950" i="2"/>
  <c r="E2950" i="2"/>
  <c r="D2951" i="2"/>
  <c r="E2951" i="2"/>
  <c r="D2952" i="2"/>
  <c r="E2952" i="2"/>
  <c r="D2953" i="2"/>
  <c r="E2953" i="2"/>
  <c r="D2954" i="2"/>
  <c r="E2954" i="2"/>
  <c r="D2955" i="2"/>
  <c r="E2955" i="2"/>
  <c r="D2956" i="2"/>
  <c r="E2956" i="2"/>
  <c r="D2957" i="2"/>
  <c r="E2957" i="2"/>
  <c r="D2958" i="2"/>
  <c r="E2958" i="2"/>
  <c r="D2959" i="2"/>
  <c r="E2959" i="2"/>
  <c r="D2960" i="2"/>
  <c r="E2960" i="2"/>
  <c r="D2961" i="2"/>
  <c r="E2961" i="2"/>
  <c r="D2962" i="2"/>
  <c r="E2962" i="2"/>
  <c r="D2963" i="2"/>
  <c r="E2963" i="2"/>
  <c r="D2964" i="2"/>
  <c r="E2964" i="2"/>
  <c r="D2965" i="2"/>
  <c r="E2965" i="2"/>
  <c r="D2966" i="2"/>
  <c r="E2966" i="2"/>
  <c r="D2967" i="2"/>
  <c r="E2967" i="2"/>
  <c r="D2968" i="2"/>
  <c r="E2968" i="2"/>
  <c r="D2969" i="2"/>
  <c r="E2969" i="2"/>
  <c r="D2970" i="2"/>
  <c r="E2970" i="2"/>
  <c r="D2971" i="2"/>
  <c r="E2971" i="2"/>
  <c r="D2972" i="2"/>
  <c r="E2972" i="2"/>
  <c r="D2973" i="2"/>
  <c r="E2973" i="2"/>
  <c r="D2974" i="2"/>
  <c r="E2974" i="2"/>
  <c r="D2975" i="2"/>
  <c r="E2975" i="2"/>
  <c r="D2976" i="2"/>
  <c r="E2976" i="2"/>
  <c r="D2977" i="2"/>
  <c r="E2977" i="2"/>
  <c r="D2978" i="2"/>
  <c r="E2978" i="2"/>
  <c r="D2979" i="2"/>
  <c r="E2979" i="2"/>
  <c r="D2980" i="2"/>
  <c r="E2980" i="2"/>
  <c r="D2981" i="2"/>
  <c r="E2981" i="2"/>
  <c r="D2982" i="2"/>
  <c r="E2982" i="2"/>
  <c r="D2983" i="2"/>
  <c r="E2983" i="2"/>
  <c r="D2984" i="2"/>
  <c r="E2984" i="2"/>
  <c r="D2985" i="2"/>
  <c r="E2985" i="2"/>
  <c r="D2986" i="2"/>
  <c r="E2986" i="2"/>
  <c r="D2987" i="2"/>
  <c r="E2987" i="2"/>
  <c r="D2988" i="2"/>
  <c r="E2988" i="2"/>
  <c r="D2989" i="2"/>
  <c r="E2989" i="2"/>
  <c r="D2990" i="2"/>
  <c r="E2990" i="2"/>
  <c r="D2991" i="2"/>
  <c r="E2991" i="2"/>
  <c r="D2992" i="2"/>
  <c r="E2992" i="2"/>
  <c r="D2993" i="2"/>
  <c r="E2993" i="2"/>
  <c r="D2994" i="2"/>
  <c r="E2994" i="2"/>
  <c r="D2995" i="2"/>
  <c r="E2995" i="2"/>
  <c r="D2996" i="2"/>
  <c r="E2996" i="2"/>
  <c r="D2997" i="2"/>
  <c r="E2997" i="2"/>
  <c r="D2998" i="2"/>
  <c r="E2998" i="2"/>
  <c r="D2999" i="2"/>
  <c r="E2999" i="2"/>
  <c r="D3000" i="2"/>
  <c r="E3000" i="2"/>
  <c r="D3001" i="2"/>
  <c r="E3001" i="2"/>
  <c r="D3002" i="2"/>
  <c r="E3002" i="2"/>
  <c r="D3003" i="2"/>
  <c r="E3003" i="2"/>
  <c r="D3004" i="2"/>
  <c r="E3004" i="2"/>
  <c r="D3005" i="2"/>
  <c r="E3005" i="2"/>
  <c r="D3006" i="2"/>
  <c r="E3006" i="2"/>
  <c r="D3007" i="2"/>
  <c r="E3007" i="2"/>
  <c r="D3008" i="2"/>
  <c r="E3008" i="2"/>
  <c r="D3009" i="2"/>
  <c r="E3009" i="2"/>
  <c r="D3010" i="2"/>
  <c r="E3010" i="2"/>
  <c r="D3011" i="2"/>
  <c r="E3011" i="2"/>
  <c r="D3012" i="2"/>
  <c r="E3012" i="2"/>
  <c r="D3013" i="2"/>
  <c r="E3013" i="2"/>
  <c r="D3014" i="2"/>
  <c r="E3014" i="2"/>
  <c r="D3015" i="2"/>
  <c r="E3015" i="2"/>
  <c r="D3016" i="2"/>
  <c r="E3016" i="2"/>
  <c r="D3017" i="2"/>
  <c r="E3017" i="2"/>
  <c r="D3018" i="2"/>
  <c r="E3018" i="2"/>
  <c r="D3019" i="2"/>
  <c r="E3019" i="2"/>
  <c r="D3020" i="2"/>
  <c r="E3020" i="2"/>
  <c r="D3021" i="2"/>
  <c r="E3021" i="2"/>
  <c r="D3022" i="2"/>
  <c r="E3022" i="2"/>
  <c r="D3023" i="2"/>
  <c r="E3023" i="2"/>
  <c r="D3024" i="2"/>
  <c r="E3024" i="2"/>
  <c r="D3025" i="2"/>
  <c r="E3025" i="2"/>
  <c r="D3026" i="2"/>
  <c r="E3026" i="2"/>
  <c r="D3027" i="2"/>
  <c r="E3027" i="2"/>
  <c r="D3028" i="2"/>
  <c r="E3028" i="2"/>
  <c r="D3029" i="2"/>
  <c r="E3029" i="2"/>
  <c r="D3030" i="2"/>
  <c r="E3030" i="2"/>
  <c r="D3031" i="2"/>
  <c r="E3031" i="2"/>
  <c r="D3032" i="2"/>
  <c r="E3032" i="2"/>
  <c r="D3033" i="2"/>
  <c r="E3033" i="2"/>
  <c r="D3034" i="2"/>
  <c r="E3034" i="2"/>
  <c r="D3035" i="2"/>
  <c r="E3035" i="2"/>
  <c r="D3036" i="2"/>
  <c r="E3036" i="2"/>
  <c r="D3037" i="2"/>
  <c r="E3037" i="2"/>
  <c r="D3038" i="2"/>
  <c r="E3038" i="2"/>
  <c r="D3039" i="2"/>
  <c r="E3039" i="2"/>
  <c r="D3040" i="2"/>
  <c r="E3040" i="2"/>
  <c r="D3041" i="2"/>
  <c r="E3041" i="2"/>
  <c r="D3042" i="2"/>
  <c r="E3042" i="2"/>
  <c r="D3043" i="2"/>
  <c r="E3043" i="2"/>
  <c r="D3044" i="2"/>
  <c r="E3044" i="2"/>
  <c r="D3045" i="2"/>
  <c r="E3045" i="2"/>
  <c r="D3046" i="2"/>
  <c r="E3046" i="2"/>
  <c r="D3047" i="2"/>
  <c r="E3047" i="2"/>
  <c r="D3048" i="2"/>
  <c r="E3048" i="2"/>
  <c r="D3049" i="2"/>
  <c r="E3049" i="2"/>
  <c r="D3050" i="2"/>
  <c r="E3050" i="2"/>
  <c r="D3051" i="2"/>
  <c r="E3051" i="2"/>
  <c r="D3052" i="2"/>
  <c r="E3052" i="2"/>
  <c r="D3053" i="2"/>
  <c r="E3053" i="2"/>
  <c r="D3054" i="2"/>
  <c r="E3054" i="2"/>
  <c r="D3055" i="2"/>
  <c r="E3055" i="2"/>
  <c r="D3056" i="2"/>
  <c r="E3056" i="2"/>
  <c r="D3057" i="2"/>
  <c r="E3057" i="2"/>
  <c r="D3058" i="2"/>
  <c r="E3058" i="2"/>
  <c r="D3059" i="2"/>
  <c r="E3059" i="2"/>
  <c r="D3060" i="2"/>
  <c r="E3060" i="2"/>
  <c r="D3061" i="2"/>
  <c r="E3061" i="2"/>
  <c r="D3062" i="2"/>
  <c r="E3062" i="2"/>
  <c r="D3063" i="2"/>
  <c r="E3063" i="2"/>
  <c r="D3064" i="2"/>
  <c r="E3064" i="2"/>
  <c r="D3065" i="2"/>
  <c r="E3065" i="2"/>
  <c r="D3066" i="2"/>
  <c r="E3066" i="2"/>
  <c r="D3067" i="2"/>
  <c r="E3067" i="2"/>
  <c r="D3068" i="2"/>
  <c r="E3068" i="2"/>
  <c r="D3069" i="2"/>
  <c r="E3069" i="2"/>
  <c r="D3070" i="2"/>
  <c r="E3070" i="2"/>
  <c r="D3071" i="2"/>
  <c r="E3071" i="2"/>
  <c r="D3072" i="2"/>
  <c r="E3072" i="2"/>
  <c r="D3073" i="2"/>
  <c r="E3073" i="2"/>
  <c r="D3074" i="2"/>
  <c r="E3074" i="2"/>
  <c r="D3075" i="2"/>
  <c r="E3075" i="2"/>
  <c r="D3076" i="2"/>
  <c r="E3076" i="2"/>
  <c r="D3077" i="2"/>
  <c r="E3077" i="2"/>
  <c r="D3078" i="2"/>
  <c r="E3078" i="2"/>
  <c r="D3079" i="2"/>
  <c r="E3079" i="2"/>
  <c r="D3080" i="2"/>
  <c r="E3080" i="2"/>
  <c r="D3081" i="2"/>
  <c r="E3081" i="2"/>
  <c r="D3082" i="2"/>
  <c r="E3082" i="2"/>
  <c r="D3083" i="2"/>
  <c r="E3083" i="2"/>
  <c r="D3084" i="2"/>
  <c r="E3084" i="2"/>
  <c r="D3085" i="2"/>
  <c r="E3085" i="2"/>
  <c r="D3086" i="2"/>
  <c r="E3086" i="2"/>
  <c r="D3087" i="2"/>
  <c r="E3087" i="2"/>
  <c r="D3088" i="2"/>
  <c r="E3088" i="2"/>
  <c r="D3089" i="2"/>
  <c r="E3089" i="2"/>
  <c r="D3090" i="2"/>
  <c r="E3090" i="2"/>
  <c r="D3091" i="2"/>
  <c r="E3091" i="2"/>
  <c r="D3092" i="2"/>
  <c r="E3092" i="2"/>
  <c r="D3093" i="2"/>
  <c r="E3093" i="2"/>
  <c r="D3094" i="2"/>
  <c r="E3094" i="2"/>
  <c r="D3095" i="2"/>
  <c r="E3095" i="2"/>
  <c r="D3096" i="2"/>
  <c r="E3096" i="2"/>
  <c r="D3097" i="2"/>
  <c r="E3097" i="2"/>
  <c r="D3098" i="2"/>
  <c r="E3098" i="2"/>
  <c r="D3099" i="2"/>
  <c r="E3099" i="2"/>
  <c r="D3100" i="2"/>
  <c r="E3100" i="2"/>
  <c r="D3101" i="2"/>
  <c r="E3101" i="2"/>
  <c r="D3102" i="2"/>
  <c r="E3102" i="2"/>
  <c r="D3103" i="2"/>
  <c r="E3103" i="2"/>
  <c r="D3104" i="2"/>
  <c r="E3104" i="2"/>
  <c r="D3105" i="2"/>
  <c r="E3105" i="2"/>
  <c r="D3106" i="2"/>
  <c r="E3106" i="2"/>
  <c r="D3107" i="2"/>
  <c r="E3107" i="2"/>
  <c r="D3108" i="2"/>
  <c r="E3108" i="2"/>
  <c r="D3109" i="2"/>
  <c r="E3109" i="2"/>
  <c r="D3110" i="2"/>
  <c r="E3110" i="2"/>
  <c r="D3111" i="2"/>
  <c r="E3111" i="2"/>
  <c r="D3112" i="2"/>
  <c r="E3112" i="2"/>
  <c r="D3113" i="2"/>
  <c r="E3113" i="2"/>
  <c r="D3114" i="2"/>
  <c r="E3114" i="2"/>
  <c r="D3115" i="2"/>
  <c r="E3115" i="2"/>
  <c r="D3116" i="2"/>
  <c r="E3116" i="2"/>
  <c r="D3117" i="2"/>
  <c r="E3117" i="2"/>
  <c r="D3118" i="2"/>
  <c r="E3118" i="2"/>
  <c r="D3119" i="2"/>
  <c r="E3119" i="2"/>
  <c r="D3120" i="2"/>
  <c r="E3120" i="2"/>
  <c r="D3121" i="2"/>
  <c r="E3121" i="2"/>
  <c r="D3122" i="2"/>
  <c r="E3122" i="2"/>
  <c r="D3123" i="2"/>
  <c r="E3123" i="2"/>
  <c r="D3124" i="2"/>
  <c r="E3124" i="2"/>
  <c r="D3125" i="2"/>
  <c r="E3125" i="2"/>
  <c r="D3126" i="2"/>
  <c r="E3126" i="2"/>
  <c r="D3127" i="2"/>
  <c r="E3127" i="2"/>
  <c r="D3128" i="2"/>
  <c r="E3128" i="2"/>
  <c r="D3129" i="2"/>
  <c r="E3129" i="2"/>
  <c r="D3130" i="2"/>
  <c r="E3130" i="2"/>
  <c r="D3131" i="2"/>
  <c r="E3131" i="2"/>
  <c r="D3132" i="2"/>
  <c r="E3132" i="2"/>
  <c r="D3133" i="2"/>
  <c r="E3133" i="2"/>
  <c r="D3134" i="2"/>
  <c r="E3134" i="2"/>
  <c r="D3135" i="2"/>
  <c r="E3135" i="2"/>
  <c r="D3136" i="2"/>
  <c r="E3136" i="2"/>
  <c r="D3137" i="2"/>
  <c r="E3137" i="2"/>
  <c r="D3138" i="2"/>
  <c r="E3138" i="2"/>
  <c r="D3139" i="2"/>
  <c r="E3139" i="2"/>
  <c r="D3140" i="2"/>
  <c r="E3140" i="2"/>
  <c r="D3141" i="2"/>
  <c r="E3141" i="2"/>
  <c r="D3142" i="2"/>
  <c r="E3142" i="2"/>
  <c r="D3143" i="2"/>
  <c r="E3143" i="2"/>
  <c r="D3144" i="2"/>
  <c r="E3144" i="2"/>
  <c r="D3145" i="2"/>
  <c r="E3145" i="2"/>
  <c r="D3146" i="2"/>
  <c r="E3146" i="2"/>
  <c r="D3147" i="2"/>
  <c r="E3147" i="2"/>
  <c r="D3148" i="2"/>
  <c r="E3148" i="2"/>
  <c r="D3149" i="2"/>
  <c r="E3149" i="2"/>
  <c r="D3150" i="2"/>
  <c r="E3150" i="2"/>
  <c r="D3151" i="2"/>
  <c r="E3151" i="2"/>
  <c r="D3152" i="2"/>
  <c r="E3152" i="2"/>
  <c r="D3153" i="2"/>
  <c r="E3153" i="2"/>
  <c r="D3154" i="2"/>
  <c r="E3154" i="2"/>
  <c r="D3155" i="2"/>
  <c r="E3155" i="2"/>
  <c r="D3156" i="2"/>
  <c r="E3156" i="2"/>
  <c r="D3157" i="2"/>
  <c r="E3157" i="2"/>
  <c r="D3158" i="2"/>
  <c r="E3158" i="2"/>
  <c r="D3159" i="2"/>
  <c r="E3159" i="2"/>
  <c r="D3160" i="2"/>
  <c r="E3160" i="2"/>
  <c r="D3161" i="2"/>
  <c r="E3161" i="2"/>
  <c r="D3162" i="2"/>
  <c r="E3162" i="2"/>
  <c r="D3163" i="2"/>
  <c r="E3163" i="2"/>
  <c r="D3164" i="2"/>
  <c r="E3164" i="2"/>
  <c r="D3165" i="2"/>
  <c r="E3165" i="2"/>
  <c r="D3166" i="2"/>
  <c r="E3166" i="2"/>
  <c r="D3167" i="2"/>
  <c r="E3167" i="2"/>
  <c r="D3168" i="2"/>
  <c r="E3168" i="2"/>
  <c r="D3169" i="2"/>
  <c r="E3169" i="2"/>
  <c r="D3170" i="2"/>
  <c r="E3170" i="2"/>
  <c r="D3171" i="2"/>
  <c r="E3171" i="2"/>
  <c r="D3172" i="2"/>
  <c r="E3172" i="2"/>
  <c r="D3173" i="2"/>
  <c r="E3173" i="2"/>
  <c r="D3174" i="2"/>
  <c r="E3174" i="2"/>
  <c r="D3175" i="2"/>
  <c r="E3175" i="2"/>
  <c r="D3176" i="2"/>
  <c r="E3176" i="2"/>
  <c r="D3177" i="2"/>
  <c r="E3177" i="2"/>
  <c r="D3178" i="2"/>
  <c r="E3178" i="2"/>
  <c r="D3179" i="2"/>
  <c r="E3179" i="2"/>
  <c r="D3180" i="2"/>
  <c r="E3180" i="2"/>
  <c r="D3181" i="2"/>
  <c r="E3181" i="2"/>
  <c r="D3182" i="2"/>
  <c r="E3182" i="2"/>
  <c r="D3183" i="2"/>
  <c r="E3183" i="2"/>
  <c r="D3184" i="2"/>
  <c r="E3184" i="2"/>
  <c r="D3185" i="2"/>
  <c r="E3185" i="2"/>
  <c r="D3186" i="2"/>
  <c r="E3186" i="2"/>
  <c r="D3187" i="2"/>
  <c r="E3187" i="2"/>
  <c r="D3188" i="2"/>
  <c r="E3188" i="2"/>
  <c r="D3189" i="2"/>
  <c r="E3189" i="2"/>
  <c r="D3190" i="2"/>
  <c r="E3190" i="2"/>
  <c r="D3191" i="2"/>
  <c r="E3191" i="2"/>
  <c r="D3192" i="2"/>
  <c r="E3192" i="2"/>
  <c r="D3193" i="2"/>
  <c r="E3193" i="2"/>
  <c r="D3194" i="2"/>
  <c r="E3194" i="2"/>
  <c r="D3195" i="2"/>
  <c r="E3195" i="2"/>
  <c r="D3196" i="2"/>
  <c r="E3196" i="2"/>
  <c r="D3197" i="2"/>
  <c r="E3197" i="2"/>
  <c r="D3198" i="2"/>
  <c r="E3198" i="2"/>
  <c r="D3199" i="2"/>
  <c r="E3199" i="2"/>
  <c r="D3200" i="2"/>
  <c r="E3200" i="2"/>
  <c r="D3201" i="2"/>
  <c r="E3201" i="2"/>
  <c r="D3202" i="2"/>
  <c r="E3202" i="2"/>
  <c r="D3203" i="2"/>
  <c r="E3203" i="2"/>
  <c r="D3204" i="2"/>
  <c r="E3204" i="2"/>
  <c r="D3205" i="2"/>
  <c r="E3205" i="2"/>
  <c r="D3206" i="2"/>
  <c r="E3206" i="2"/>
  <c r="D3207" i="2"/>
  <c r="E3207" i="2"/>
  <c r="D3208" i="2"/>
  <c r="E3208" i="2"/>
  <c r="D3209" i="2"/>
  <c r="E3209" i="2"/>
  <c r="D3210" i="2"/>
  <c r="E3210" i="2"/>
  <c r="D3211" i="2"/>
  <c r="E3211" i="2"/>
  <c r="D3212" i="2"/>
  <c r="E3212" i="2"/>
  <c r="D3213" i="2"/>
  <c r="E3213" i="2"/>
  <c r="D3214" i="2"/>
  <c r="E3214" i="2"/>
  <c r="D3215" i="2"/>
  <c r="E3215" i="2"/>
  <c r="D3216" i="2"/>
  <c r="E3216" i="2"/>
  <c r="D3217" i="2"/>
  <c r="E3217" i="2"/>
  <c r="D3218" i="2"/>
  <c r="E3218" i="2"/>
  <c r="D3219" i="2"/>
  <c r="E3219" i="2"/>
  <c r="D3220" i="2"/>
  <c r="E3220" i="2"/>
  <c r="D3221" i="2"/>
  <c r="E3221" i="2"/>
  <c r="D3222" i="2"/>
  <c r="E3222" i="2"/>
  <c r="D3223" i="2"/>
  <c r="E3223" i="2"/>
  <c r="D3224" i="2"/>
  <c r="E3224" i="2"/>
  <c r="D3225" i="2"/>
  <c r="E3225" i="2"/>
  <c r="D3226" i="2"/>
  <c r="E3226" i="2"/>
  <c r="D3227" i="2"/>
  <c r="E3227" i="2"/>
  <c r="D3228" i="2"/>
  <c r="E3228" i="2"/>
  <c r="D3229" i="2"/>
  <c r="E3229" i="2"/>
  <c r="D3230" i="2"/>
  <c r="E3230" i="2"/>
  <c r="D3231" i="2"/>
  <c r="E3231" i="2"/>
  <c r="D3232" i="2"/>
  <c r="E3232" i="2"/>
  <c r="D3233" i="2"/>
  <c r="E3233" i="2"/>
  <c r="D3234" i="2"/>
  <c r="E3234" i="2"/>
  <c r="D3235" i="2"/>
  <c r="E3235" i="2"/>
  <c r="D3236" i="2"/>
  <c r="E3236" i="2"/>
  <c r="D3237" i="2"/>
  <c r="E3237" i="2"/>
  <c r="D3238" i="2"/>
  <c r="E3238" i="2"/>
  <c r="D3239" i="2"/>
  <c r="E3239" i="2"/>
  <c r="D3240" i="2"/>
  <c r="E3240" i="2"/>
  <c r="D3241" i="2"/>
  <c r="E3241" i="2"/>
  <c r="D3242" i="2"/>
  <c r="E3242" i="2"/>
  <c r="D3243" i="2"/>
  <c r="E3243" i="2"/>
  <c r="D3244" i="2"/>
  <c r="E3244" i="2"/>
  <c r="D3245" i="2"/>
  <c r="E3245" i="2"/>
  <c r="D3246" i="2"/>
  <c r="E3246" i="2"/>
  <c r="D3247" i="2"/>
  <c r="E3247" i="2"/>
  <c r="D3248" i="2"/>
  <c r="E3248" i="2"/>
  <c r="D3249" i="2"/>
  <c r="E3249" i="2"/>
  <c r="D3250" i="2"/>
  <c r="E3250" i="2"/>
  <c r="D3251" i="2"/>
  <c r="E3251" i="2"/>
  <c r="D3252" i="2"/>
  <c r="E3252" i="2"/>
  <c r="D3253" i="2"/>
  <c r="E3253" i="2"/>
  <c r="D3254" i="2"/>
  <c r="E3254" i="2"/>
  <c r="D3255" i="2"/>
  <c r="E3255" i="2"/>
  <c r="D3256" i="2"/>
  <c r="E3256" i="2"/>
  <c r="D3257" i="2"/>
  <c r="E3257" i="2"/>
  <c r="D3258" i="2"/>
  <c r="E3258" i="2"/>
  <c r="D3259" i="2"/>
  <c r="E3259" i="2"/>
  <c r="D3260" i="2"/>
  <c r="E3260" i="2"/>
  <c r="D3261" i="2"/>
  <c r="E3261" i="2"/>
  <c r="D3262" i="2"/>
  <c r="E3262" i="2"/>
  <c r="D3263" i="2"/>
  <c r="E3263" i="2"/>
  <c r="D3264" i="2"/>
  <c r="E3264" i="2"/>
  <c r="D3265" i="2"/>
  <c r="E3265" i="2"/>
  <c r="D3266" i="2"/>
  <c r="E3266" i="2"/>
  <c r="D3267" i="2"/>
  <c r="E3267" i="2"/>
  <c r="D3268" i="2"/>
  <c r="E3268" i="2"/>
  <c r="D3269" i="2"/>
  <c r="E3269" i="2"/>
  <c r="D3270" i="2"/>
  <c r="E3270" i="2"/>
  <c r="D3271" i="2"/>
  <c r="E3271" i="2"/>
  <c r="D3272" i="2"/>
  <c r="E3272" i="2"/>
  <c r="D3273" i="2"/>
  <c r="E3273" i="2"/>
  <c r="D3274" i="2"/>
  <c r="E3274" i="2"/>
  <c r="D3275" i="2"/>
  <c r="E3275" i="2"/>
  <c r="D3276" i="2"/>
  <c r="E3276" i="2"/>
  <c r="D3277" i="2"/>
  <c r="E3277" i="2"/>
  <c r="D3278" i="2"/>
  <c r="E3278" i="2"/>
  <c r="D3279" i="2"/>
  <c r="E3279" i="2"/>
  <c r="D3280" i="2"/>
  <c r="E3280" i="2"/>
  <c r="D3281" i="2"/>
  <c r="E3281" i="2"/>
  <c r="D3282" i="2"/>
  <c r="E3282" i="2"/>
  <c r="D3283" i="2"/>
  <c r="E3283" i="2"/>
  <c r="D3284" i="2"/>
  <c r="E3284" i="2"/>
  <c r="D3285" i="2"/>
  <c r="E3285" i="2"/>
  <c r="D3286" i="2"/>
  <c r="E3286" i="2"/>
  <c r="D3287" i="2"/>
  <c r="E3287" i="2"/>
  <c r="D3288" i="2"/>
  <c r="E3288" i="2"/>
  <c r="D3289" i="2"/>
  <c r="E3289" i="2"/>
  <c r="D3290" i="2"/>
  <c r="E3290" i="2"/>
  <c r="D3291" i="2"/>
  <c r="E3291" i="2"/>
  <c r="D3292" i="2"/>
  <c r="E3292" i="2"/>
  <c r="D3293" i="2"/>
  <c r="E3293" i="2"/>
  <c r="D3294" i="2"/>
  <c r="E3294" i="2"/>
  <c r="D3295" i="2"/>
  <c r="E3295" i="2"/>
  <c r="D3296" i="2"/>
  <c r="E3296" i="2"/>
  <c r="D3297" i="2"/>
  <c r="E3297" i="2"/>
  <c r="D3298" i="2"/>
  <c r="E3298" i="2"/>
  <c r="D3299" i="2"/>
  <c r="E3299" i="2"/>
  <c r="D3300" i="2"/>
  <c r="E3300" i="2"/>
  <c r="D3301" i="2"/>
  <c r="E3301" i="2"/>
  <c r="D3302" i="2"/>
  <c r="E3302" i="2"/>
  <c r="D3303" i="2"/>
  <c r="E3303" i="2"/>
  <c r="D3304" i="2"/>
  <c r="E3304" i="2"/>
  <c r="D3305" i="2"/>
  <c r="E3305" i="2"/>
  <c r="D3306" i="2"/>
  <c r="E3306" i="2"/>
  <c r="D3307" i="2"/>
  <c r="E3307" i="2"/>
  <c r="D3308" i="2"/>
  <c r="E3308" i="2"/>
  <c r="D3309" i="2"/>
  <c r="E3309" i="2"/>
  <c r="D3310" i="2"/>
  <c r="E3310" i="2"/>
  <c r="D3311" i="2"/>
  <c r="E3311" i="2"/>
  <c r="D3312" i="2"/>
  <c r="E3312" i="2"/>
  <c r="D3313" i="2"/>
  <c r="E3313" i="2"/>
  <c r="D3314" i="2"/>
  <c r="E3314" i="2"/>
  <c r="D3315" i="2"/>
  <c r="E3315" i="2"/>
  <c r="D3316" i="2"/>
  <c r="E3316" i="2"/>
  <c r="D3317" i="2"/>
  <c r="E3317" i="2"/>
  <c r="D3318" i="2"/>
  <c r="E3318" i="2"/>
  <c r="D3319" i="2"/>
  <c r="E3319" i="2"/>
  <c r="D3320" i="2"/>
  <c r="E3320" i="2"/>
  <c r="D3321" i="2"/>
  <c r="E3321" i="2"/>
  <c r="D3322" i="2"/>
  <c r="E3322" i="2"/>
  <c r="D3323" i="2"/>
  <c r="E3323" i="2"/>
  <c r="D3324" i="2"/>
  <c r="E3324" i="2"/>
  <c r="D3325" i="2"/>
  <c r="E3325" i="2"/>
  <c r="D3326" i="2"/>
  <c r="E3326" i="2"/>
  <c r="D3327" i="2"/>
  <c r="E3327" i="2"/>
  <c r="D3328" i="2"/>
  <c r="E3328" i="2"/>
  <c r="D3329" i="2"/>
  <c r="E3329" i="2"/>
  <c r="D3330" i="2"/>
  <c r="E3330" i="2"/>
  <c r="D3331" i="2"/>
  <c r="E3331" i="2"/>
  <c r="D3332" i="2"/>
  <c r="E3332" i="2"/>
  <c r="D3333" i="2"/>
  <c r="E3333" i="2"/>
  <c r="D3334" i="2"/>
  <c r="E3334" i="2"/>
  <c r="D3335" i="2"/>
  <c r="E3335" i="2"/>
  <c r="D3336" i="2"/>
  <c r="E3336" i="2"/>
  <c r="D3337" i="2"/>
  <c r="E3337" i="2"/>
  <c r="D3338" i="2"/>
  <c r="E3338" i="2"/>
  <c r="D3339" i="2"/>
  <c r="E3339" i="2"/>
  <c r="D3340" i="2"/>
  <c r="E3340" i="2"/>
  <c r="D3341" i="2"/>
  <c r="E3341" i="2"/>
  <c r="D3342" i="2"/>
  <c r="E3342" i="2"/>
  <c r="D3343" i="2"/>
  <c r="E3343" i="2"/>
  <c r="D3344" i="2"/>
  <c r="E3344" i="2"/>
  <c r="D3345" i="2"/>
  <c r="E3345" i="2"/>
  <c r="D3346" i="2"/>
  <c r="E3346" i="2"/>
  <c r="D3347" i="2"/>
  <c r="E3347" i="2"/>
  <c r="D3348" i="2"/>
  <c r="E3348" i="2"/>
  <c r="D3349" i="2"/>
  <c r="E3349" i="2"/>
  <c r="D3350" i="2"/>
  <c r="E3350" i="2"/>
  <c r="D3351" i="2"/>
  <c r="E3351" i="2"/>
  <c r="D3352" i="2"/>
  <c r="E3352" i="2"/>
  <c r="D3353" i="2"/>
  <c r="E3353" i="2"/>
  <c r="D3354" i="2"/>
  <c r="E3354" i="2"/>
  <c r="D3355" i="2"/>
  <c r="E3355" i="2"/>
  <c r="D3356" i="2"/>
  <c r="E3356" i="2"/>
  <c r="D3357" i="2"/>
  <c r="E3357" i="2"/>
  <c r="D3358" i="2"/>
  <c r="E3358" i="2"/>
  <c r="D3359" i="2"/>
  <c r="E3359" i="2"/>
  <c r="D3360" i="2"/>
  <c r="E3360" i="2"/>
  <c r="D3361" i="2"/>
  <c r="E3361" i="2"/>
  <c r="D3362" i="2"/>
  <c r="E3362" i="2"/>
  <c r="D3363" i="2"/>
  <c r="E3363" i="2"/>
  <c r="D3364" i="2"/>
  <c r="E3364" i="2"/>
  <c r="D3365" i="2"/>
  <c r="E3365" i="2"/>
  <c r="D3366" i="2"/>
  <c r="E3366" i="2"/>
  <c r="D3367" i="2"/>
  <c r="E3367" i="2"/>
  <c r="D3368" i="2"/>
  <c r="E3368" i="2"/>
  <c r="D3369" i="2"/>
  <c r="E3369" i="2"/>
  <c r="D3370" i="2"/>
  <c r="E3370" i="2"/>
  <c r="D3371" i="2"/>
  <c r="E3371" i="2"/>
  <c r="D3372" i="2"/>
  <c r="E3372" i="2"/>
  <c r="D3373" i="2"/>
  <c r="E3373" i="2"/>
  <c r="D3374" i="2"/>
  <c r="E3374" i="2"/>
  <c r="D3375" i="2"/>
  <c r="E3375" i="2"/>
  <c r="D3376" i="2"/>
  <c r="E3376" i="2"/>
  <c r="D3377" i="2"/>
  <c r="E3377" i="2"/>
  <c r="D3378" i="2"/>
  <c r="E3378" i="2"/>
  <c r="D3379" i="2"/>
  <c r="E3379" i="2"/>
  <c r="D3380" i="2"/>
  <c r="E3380" i="2"/>
  <c r="D3381" i="2"/>
  <c r="E3381" i="2"/>
  <c r="D3382" i="2"/>
  <c r="E3382" i="2"/>
  <c r="D3383" i="2"/>
  <c r="E3383" i="2"/>
  <c r="D3384" i="2"/>
  <c r="E3384" i="2"/>
  <c r="D3385" i="2"/>
  <c r="E3385" i="2"/>
  <c r="D3386" i="2"/>
  <c r="E3386" i="2"/>
  <c r="D3387" i="2"/>
  <c r="E3387" i="2"/>
  <c r="D3388" i="2"/>
  <c r="E3388" i="2"/>
  <c r="D3389" i="2"/>
  <c r="E3389" i="2"/>
  <c r="D3390" i="2"/>
  <c r="E3390" i="2"/>
  <c r="D3391" i="2"/>
  <c r="E3391" i="2"/>
  <c r="D3392" i="2"/>
  <c r="E3392" i="2"/>
  <c r="D3393" i="2"/>
  <c r="E3393" i="2"/>
  <c r="D3394" i="2"/>
  <c r="E3394" i="2"/>
  <c r="D3395" i="2"/>
  <c r="E3395" i="2"/>
  <c r="D3396" i="2"/>
  <c r="E3396" i="2"/>
  <c r="D3397" i="2"/>
  <c r="E3397" i="2"/>
  <c r="D3398" i="2"/>
  <c r="E3398" i="2"/>
  <c r="D3399" i="2"/>
  <c r="E3399" i="2"/>
  <c r="D3400" i="2"/>
  <c r="E3400" i="2"/>
  <c r="D3401" i="2"/>
  <c r="E3401" i="2"/>
  <c r="D3402" i="2"/>
  <c r="E3402" i="2"/>
  <c r="D3403" i="2"/>
  <c r="E3403" i="2"/>
  <c r="D3404" i="2"/>
  <c r="E3404" i="2"/>
  <c r="D3405" i="2"/>
  <c r="E3405" i="2"/>
  <c r="D3406" i="2"/>
  <c r="E3406" i="2"/>
  <c r="D3407" i="2"/>
  <c r="E3407" i="2"/>
  <c r="D3408" i="2"/>
  <c r="E3408" i="2"/>
  <c r="D3409" i="2"/>
  <c r="E3409" i="2"/>
  <c r="D3410" i="2"/>
  <c r="E3410" i="2"/>
  <c r="D3411" i="2"/>
  <c r="E3411" i="2"/>
  <c r="D3412" i="2"/>
  <c r="E3412" i="2"/>
  <c r="D3413" i="2"/>
  <c r="E3413" i="2"/>
  <c r="D3414" i="2"/>
  <c r="E3414" i="2"/>
  <c r="D3415" i="2"/>
  <c r="E3415" i="2"/>
  <c r="D3416" i="2"/>
  <c r="E3416" i="2"/>
  <c r="D3417" i="2"/>
  <c r="E3417" i="2"/>
  <c r="D3418" i="2"/>
  <c r="E3418" i="2"/>
  <c r="D3419" i="2"/>
  <c r="E3419" i="2"/>
  <c r="D3420" i="2"/>
  <c r="E3420" i="2"/>
  <c r="D3421" i="2"/>
  <c r="E3421" i="2"/>
  <c r="D3422" i="2"/>
  <c r="E3422" i="2"/>
  <c r="D3423" i="2"/>
  <c r="E3423" i="2"/>
  <c r="D3424" i="2"/>
  <c r="E3424" i="2"/>
  <c r="D3425" i="2"/>
  <c r="E3425" i="2"/>
  <c r="D3426" i="2"/>
  <c r="E3426" i="2"/>
  <c r="D3427" i="2"/>
  <c r="E3427" i="2"/>
  <c r="D3428" i="2"/>
  <c r="E3428" i="2"/>
  <c r="D3429" i="2"/>
  <c r="E3429" i="2"/>
  <c r="D3430" i="2"/>
  <c r="E3430" i="2"/>
  <c r="D3431" i="2"/>
  <c r="E3431" i="2"/>
  <c r="D3432" i="2"/>
  <c r="E3432" i="2"/>
  <c r="D3433" i="2"/>
  <c r="E3433" i="2"/>
  <c r="D3434" i="2"/>
  <c r="E3434" i="2"/>
  <c r="D3435" i="2"/>
  <c r="E3435" i="2"/>
  <c r="D3436" i="2"/>
  <c r="E3436" i="2"/>
  <c r="D3437" i="2"/>
  <c r="E3437" i="2"/>
  <c r="D3438" i="2"/>
  <c r="E3438" i="2"/>
  <c r="D3439" i="2"/>
  <c r="E3439" i="2"/>
  <c r="D3440" i="2"/>
  <c r="E3440" i="2"/>
  <c r="D3441" i="2"/>
  <c r="E3441" i="2"/>
  <c r="D3442" i="2"/>
  <c r="E3442" i="2"/>
  <c r="D3443" i="2"/>
  <c r="E3443" i="2"/>
  <c r="D3444" i="2"/>
  <c r="E3444" i="2"/>
  <c r="D3445" i="2"/>
  <c r="E3445" i="2"/>
  <c r="D3446" i="2"/>
  <c r="E3446" i="2"/>
  <c r="D3447" i="2"/>
  <c r="E3447" i="2"/>
  <c r="D3448" i="2"/>
  <c r="E3448" i="2"/>
  <c r="D3449" i="2"/>
  <c r="E3449" i="2"/>
  <c r="D3450" i="2"/>
  <c r="E3450" i="2"/>
  <c r="D3451" i="2"/>
  <c r="E3451" i="2"/>
  <c r="D3452" i="2"/>
  <c r="E3452" i="2"/>
  <c r="D3453" i="2"/>
  <c r="E3453" i="2"/>
  <c r="D3454" i="2"/>
  <c r="E3454" i="2"/>
  <c r="D3455" i="2"/>
  <c r="E3455" i="2"/>
  <c r="D3456" i="2"/>
  <c r="E3456" i="2"/>
  <c r="D3457" i="2"/>
  <c r="E3457" i="2"/>
  <c r="D3458" i="2"/>
  <c r="E3458" i="2"/>
  <c r="D3459" i="2"/>
  <c r="E3459" i="2"/>
  <c r="D3460" i="2"/>
  <c r="E3460" i="2"/>
  <c r="D3461" i="2"/>
  <c r="E3461" i="2"/>
  <c r="D3462" i="2"/>
  <c r="E3462" i="2"/>
  <c r="D3463" i="2"/>
  <c r="E3463" i="2"/>
  <c r="D3464" i="2"/>
  <c r="E3464" i="2"/>
  <c r="D3465" i="2"/>
  <c r="E3465" i="2"/>
  <c r="D3466" i="2"/>
  <c r="E3466" i="2"/>
  <c r="D3467" i="2"/>
  <c r="E3467" i="2"/>
  <c r="D3468" i="2"/>
  <c r="E3468" i="2"/>
  <c r="D3469" i="2"/>
  <c r="E3469" i="2"/>
  <c r="D3470" i="2"/>
  <c r="E3470" i="2"/>
  <c r="D3471" i="2"/>
  <c r="E3471" i="2"/>
  <c r="D3472" i="2"/>
  <c r="E3472" i="2"/>
  <c r="D3473" i="2"/>
  <c r="E3473" i="2"/>
  <c r="D3474" i="2"/>
  <c r="E3474" i="2"/>
  <c r="D3475" i="2"/>
  <c r="E3475" i="2"/>
  <c r="D3476" i="2"/>
  <c r="E3476" i="2"/>
  <c r="D3477" i="2"/>
  <c r="E3477" i="2"/>
  <c r="D3478" i="2"/>
  <c r="E3478" i="2"/>
  <c r="D3479" i="2"/>
  <c r="E3479" i="2"/>
  <c r="D3480" i="2"/>
  <c r="E3480" i="2"/>
  <c r="D3481" i="2"/>
  <c r="E3481" i="2"/>
  <c r="D3482" i="2"/>
  <c r="E3482" i="2"/>
  <c r="D3483" i="2"/>
  <c r="E3483" i="2"/>
  <c r="D3484" i="2"/>
  <c r="E3484" i="2"/>
  <c r="D3485" i="2"/>
  <c r="E3485" i="2"/>
  <c r="D3486" i="2"/>
  <c r="E3486" i="2"/>
  <c r="D3487" i="2"/>
  <c r="E3487" i="2"/>
  <c r="D3488" i="2"/>
  <c r="E3488" i="2"/>
  <c r="D3489" i="2"/>
  <c r="E3489" i="2"/>
  <c r="D3490" i="2"/>
  <c r="E3490" i="2"/>
  <c r="D3491" i="2"/>
  <c r="E3491" i="2"/>
  <c r="D3492" i="2"/>
  <c r="E3492" i="2"/>
  <c r="D3493" i="2"/>
  <c r="E3493" i="2"/>
  <c r="D3494" i="2"/>
  <c r="E3494" i="2"/>
  <c r="D3495" i="2"/>
  <c r="E3495" i="2"/>
  <c r="D3496" i="2"/>
  <c r="E3496" i="2"/>
  <c r="D3497" i="2"/>
  <c r="E3497" i="2"/>
  <c r="D3498" i="2"/>
  <c r="E3498" i="2"/>
  <c r="D3499" i="2"/>
  <c r="E3499" i="2"/>
  <c r="D3500" i="2"/>
  <c r="E3500" i="2"/>
  <c r="D3501" i="2"/>
  <c r="E3501" i="2"/>
  <c r="D3502" i="2"/>
  <c r="E3502" i="2"/>
  <c r="D3503" i="2"/>
  <c r="E3503" i="2"/>
  <c r="D3504" i="2"/>
  <c r="E3504" i="2"/>
  <c r="D3505" i="2"/>
  <c r="E3505" i="2"/>
  <c r="D3506" i="2"/>
  <c r="E3506" i="2"/>
  <c r="D3507" i="2"/>
  <c r="E3507" i="2"/>
  <c r="D3508" i="2"/>
  <c r="E3508" i="2"/>
  <c r="D3509" i="2"/>
  <c r="E3509" i="2"/>
  <c r="D3510" i="2"/>
  <c r="E3510" i="2"/>
  <c r="D3511" i="2"/>
  <c r="E3511" i="2"/>
  <c r="D3512" i="2"/>
  <c r="E3512" i="2"/>
  <c r="D3513" i="2"/>
  <c r="E3513" i="2"/>
  <c r="D3514" i="2"/>
  <c r="E3514" i="2"/>
  <c r="D3515" i="2"/>
  <c r="E3515" i="2"/>
  <c r="D3516" i="2"/>
  <c r="E3516" i="2"/>
  <c r="D3517" i="2"/>
  <c r="E3517" i="2"/>
  <c r="D3518" i="2"/>
  <c r="E3518" i="2"/>
  <c r="D3519" i="2"/>
  <c r="E3519" i="2"/>
  <c r="D3520" i="2"/>
  <c r="E3520" i="2"/>
  <c r="D3521" i="2"/>
  <c r="E3521" i="2"/>
  <c r="D3522" i="2"/>
  <c r="E3522" i="2"/>
  <c r="D3523" i="2"/>
  <c r="E3523" i="2"/>
  <c r="D3524" i="2"/>
  <c r="E3524" i="2"/>
  <c r="D3525" i="2"/>
  <c r="E3525" i="2"/>
  <c r="D3526" i="2"/>
  <c r="E3526" i="2"/>
  <c r="D3527" i="2"/>
  <c r="E3527" i="2"/>
  <c r="D3528" i="2"/>
  <c r="E3528" i="2"/>
  <c r="D3529" i="2"/>
  <c r="E3529" i="2"/>
  <c r="D3530" i="2"/>
  <c r="E3530" i="2"/>
  <c r="D3531" i="2"/>
  <c r="E3531" i="2"/>
  <c r="D3532" i="2"/>
  <c r="E3532" i="2"/>
  <c r="D3533" i="2"/>
  <c r="E3533" i="2"/>
  <c r="D3534" i="2"/>
  <c r="E3534" i="2"/>
  <c r="D3535" i="2"/>
  <c r="E3535" i="2"/>
  <c r="D3536" i="2"/>
  <c r="E3536" i="2"/>
  <c r="D3537" i="2"/>
  <c r="E3537" i="2"/>
  <c r="D3538" i="2"/>
  <c r="E3538" i="2"/>
  <c r="D3539" i="2"/>
  <c r="E3539" i="2"/>
  <c r="D3540" i="2"/>
  <c r="E3540" i="2"/>
  <c r="D3541" i="2"/>
  <c r="E3541" i="2"/>
  <c r="D3542" i="2"/>
  <c r="E3542" i="2"/>
  <c r="D3543" i="2"/>
  <c r="E3543" i="2"/>
  <c r="D3544" i="2"/>
  <c r="E3544" i="2"/>
  <c r="D3545" i="2"/>
  <c r="E3545" i="2"/>
  <c r="D3546" i="2"/>
  <c r="E3546" i="2"/>
  <c r="D3547" i="2"/>
  <c r="E3547" i="2"/>
  <c r="D3548" i="2"/>
  <c r="E3548" i="2"/>
  <c r="D3549" i="2"/>
  <c r="E3549" i="2"/>
  <c r="D3550" i="2"/>
  <c r="E3550" i="2"/>
  <c r="D3551" i="2"/>
  <c r="E3551" i="2"/>
  <c r="D3552" i="2"/>
  <c r="E3552" i="2"/>
  <c r="D3553" i="2"/>
  <c r="E3553" i="2"/>
  <c r="D3554" i="2"/>
  <c r="E3554" i="2"/>
  <c r="D3555" i="2"/>
  <c r="E3555" i="2"/>
  <c r="D3556" i="2"/>
  <c r="E3556" i="2"/>
  <c r="D3557" i="2"/>
  <c r="E3557" i="2"/>
  <c r="D3558" i="2"/>
  <c r="E3558" i="2"/>
  <c r="D3559" i="2"/>
  <c r="E3559" i="2"/>
  <c r="D3560" i="2"/>
  <c r="E3560" i="2"/>
  <c r="D3561" i="2"/>
  <c r="E3561" i="2"/>
  <c r="D3562" i="2"/>
  <c r="E3562" i="2"/>
  <c r="D3563" i="2"/>
  <c r="E3563" i="2"/>
  <c r="D3564" i="2"/>
  <c r="E3564" i="2"/>
  <c r="D3565" i="2"/>
  <c r="E3565" i="2"/>
  <c r="D3566" i="2"/>
  <c r="E3566" i="2"/>
  <c r="D3567" i="2"/>
  <c r="E3567" i="2"/>
  <c r="D3568" i="2"/>
  <c r="E3568" i="2"/>
  <c r="D3569" i="2"/>
  <c r="E3569" i="2"/>
  <c r="D3570" i="2"/>
  <c r="E3570" i="2"/>
  <c r="D3571" i="2"/>
  <c r="E3571" i="2"/>
  <c r="D3572" i="2"/>
  <c r="E3572" i="2"/>
  <c r="D3573" i="2"/>
  <c r="E3573" i="2"/>
  <c r="D3574" i="2"/>
  <c r="E3574" i="2"/>
  <c r="D3575" i="2"/>
  <c r="E3575" i="2"/>
  <c r="D3576" i="2"/>
  <c r="E3576" i="2"/>
  <c r="D3577" i="2"/>
  <c r="E3577" i="2"/>
  <c r="D3578" i="2"/>
  <c r="E3578" i="2"/>
  <c r="D3579" i="2"/>
  <c r="E3579" i="2"/>
  <c r="D3580" i="2"/>
  <c r="E3580" i="2"/>
  <c r="D3581" i="2"/>
  <c r="E3581" i="2"/>
  <c r="D3582" i="2"/>
  <c r="E3582" i="2"/>
  <c r="D3583" i="2"/>
  <c r="E3583" i="2"/>
  <c r="D3584" i="2"/>
  <c r="E3584" i="2"/>
  <c r="D3585" i="2"/>
  <c r="E3585" i="2"/>
  <c r="D3586" i="2"/>
  <c r="E3586" i="2"/>
  <c r="D3587" i="2"/>
  <c r="E3587" i="2"/>
  <c r="D3588" i="2"/>
  <c r="E3588" i="2"/>
  <c r="D3589" i="2"/>
  <c r="E3589" i="2"/>
  <c r="D3590" i="2"/>
  <c r="E3590" i="2"/>
  <c r="D3591" i="2"/>
  <c r="E3591" i="2"/>
  <c r="D3592" i="2"/>
  <c r="E3592" i="2"/>
  <c r="D3593" i="2"/>
  <c r="E3593" i="2"/>
  <c r="D3594" i="2"/>
  <c r="E3594" i="2"/>
  <c r="D3595" i="2"/>
  <c r="E3595" i="2"/>
  <c r="D3596" i="2"/>
  <c r="E3596" i="2"/>
  <c r="D3597" i="2"/>
  <c r="E3597" i="2"/>
  <c r="D3598" i="2"/>
  <c r="E3598" i="2"/>
  <c r="D3599" i="2"/>
  <c r="E3599" i="2"/>
  <c r="D3600" i="2"/>
  <c r="E3600" i="2"/>
  <c r="D3601" i="2"/>
  <c r="E3601" i="2"/>
  <c r="D3602" i="2"/>
  <c r="E3602" i="2"/>
  <c r="D3603" i="2"/>
  <c r="E3603" i="2"/>
  <c r="D3604" i="2"/>
  <c r="E3604" i="2"/>
  <c r="D3605" i="2"/>
  <c r="E3605" i="2"/>
  <c r="D3606" i="2"/>
  <c r="E3606" i="2"/>
  <c r="D3607" i="2"/>
  <c r="E3607" i="2"/>
  <c r="D3608" i="2"/>
  <c r="E3608" i="2"/>
  <c r="D3609" i="2"/>
  <c r="E3609" i="2"/>
  <c r="D3610" i="2"/>
  <c r="E3610" i="2"/>
  <c r="D3611" i="2"/>
  <c r="E3611" i="2"/>
  <c r="D3612" i="2"/>
  <c r="E3612" i="2"/>
  <c r="D3613" i="2"/>
  <c r="E3613" i="2"/>
  <c r="D3614" i="2"/>
  <c r="E3614" i="2"/>
  <c r="D3615" i="2"/>
  <c r="E3615" i="2"/>
  <c r="D3616" i="2"/>
  <c r="E3616" i="2"/>
  <c r="D3617" i="2"/>
  <c r="E3617" i="2"/>
  <c r="D3618" i="2"/>
  <c r="E3618" i="2"/>
  <c r="D3619" i="2"/>
  <c r="E3619" i="2"/>
  <c r="D3620" i="2"/>
  <c r="E3620" i="2"/>
  <c r="D3621" i="2"/>
  <c r="E3621" i="2"/>
  <c r="D3622" i="2"/>
  <c r="E3622" i="2"/>
  <c r="D3623" i="2"/>
  <c r="E3623" i="2"/>
  <c r="D3624" i="2"/>
  <c r="E3624" i="2"/>
  <c r="D3625" i="2"/>
  <c r="E3625" i="2"/>
  <c r="D3626" i="2"/>
  <c r="E3626" i="2"/>
  <c r="D3627" i="2"/>
  <c r="E3627" i="2"/>
  <c r="D3628" i="2"/>
  <c r="E3628" i="2"/>
  <c r="D3629" i="2"/>
  <c r="E3629" i="2"/>
  <c r="D3630" i="2"/>
  <c r="E3630" i="2"/>
  <c r="D3631" i="2"/>
  <c r="E3631" i="2"/>
  <c r="D3632" i="2"/>
  <c r="E3632" i="2"/>
  <c r="D3633" i="2"/>
  <c r="E3633" i="2"/>
  <c r="D3634" i="2"/>
  <c r="E3634" i="2"/>
  <c r="D3635" i="2"/>
  <c r="E3635" i="2"/>
  <c r="D3636" i="2"/>
  <c r="E3636" i="2"/>
  <c r="D3637" i="2"/>
  <c r="E3637" i="2"/>
  <c r="D3638" i="2"/>
  <c r="E3638" i="2"/>
  <c r="D3639" i="2"/>
  <c r="E3639" i="2"/>
  <c r="D3640" i="2"/>
  <c r="E3640" i="2"/>
  <c r="D3641" i="2"/>
  <c r="E3641" i="2"/>
  <c r="D3642" i="2"/>
  <c r="E3642" i="2"/>
  <c r="D3643" i="2"/>
  <c r="E3643" i="2"/>
  <c r="D3644" i="2"/>
  <c r="E3644" i="2"/>
  <c r="D3645" i="2"/>
  <c r="E3645" i="2"/>
  <c r="D3646" i="2"/>
  <c r="E3646" i="2"/>
  <c r="D3647" i="2"/>
  <c r="E3647" i="2"/>
  <c r="D3648" i="2"/>
  <c r="E3648" i="2"/>
  <c r="D3649" i="2"/>
  <c r="E3649" i="2"/>
  <c r="D3650" i="2"/>
  <c r="E3650" i="2"/>
  <c r="D3651" i="2"/>
  <c r="E3651" i="2"/>
  <c r="D3652" i="2"/>
  <c r="E3652" i="2"/>
  <c r="D3653" i="2"/>
  <c r="E3653" i="2"/>
  <c r="D3654" i="2"/>
  <c r="E3654" i="2"/>
  <c r="D3655" i="2"/>
  <c r="E3655" i="2"/>
  <c r="D3656" i="2"/>
  <c r="E3656" i="2"/>
  <c r="D3657" i="2"/>
  <c r="E3657" i="2"/>
  <c r="D3658" i="2"/>
  <c r="E3658" i="2"/>
  <c r="D3659" i="2"/>
  <c r="E3659" i="2"/>
  <c r="D3660" i="2"/>
  <c r="E3660" i="2"/>
  <c r="D3661" i="2"/>
  <c r="E3661" i="2"/>
  <c r="D3662" i="2"/>
  <c r="E3662" i="2"/>
  <c r="D3663" i="2"/>
  <c r="E3663" i="2"/>
  <c r="D3664" i="2"/>
  <c r="E3664" i="2"/>
  <c r="D3665" i="2"/>
  <c r="E3665" i="2"/>
  <c r="D3666" i="2"/>
  <c r="E3666" i="2"/>
  <c r="D3667" i="2"/>
  <c r="E3667" i="2"/>
  <c r="D3668" i="2"/>
  <c r="E3668" i="2"/>
  <c r="D3669" i="2"/>
  <c r="E3669" i="2"/>
  <c r="D3670" i="2"/>
  <c r="E3670" i="2"/>
  <c r="D3671" i="2"/>
  <c r="E3671" i="2"/>
  <c r="D3672" i="2"/>
  <c r="E3672" i="2"/>
  <c r="D3673" i="2"/>
  <c r="E3673" i="2"/>
  <c r="D3674" i="2"/>
  <c r="E3674" i="2"/>
  <c r="D3675" i="2"/>
  <c r="E3675" i="2"/>
  <c r="D3676" i="2"/>
  <c r="E3676" i="2"/>
  <c r="D3677" i="2"/>
  <c r="E3677" i="2"/>
  <c r="D3678" i="2"/>
  <c r="E3678" i="2"/>
  <c r="D3679" i="2"/>
  <c r="E3679" i="2"/>
  <c r="D3680" i="2"/>
  <c r="E3680" i="2"/>
  <c r="D3681" i="2"/>
  <c r="E3681" i="2"/>
  <c r="D3682" i="2"/>
  <c r="E3682" i="2"/>
  <c r="D3683" i="2"/>
  <c r="E3683" i="2"/>
  <c r="D3684" i="2"/>
  <c r="E3684" i="2"/>
  <c r="D3685" i="2"/>
  <c r="E3685" i="2"/>
  <c r="D3686" i="2"/>
  <c r="E3686" i="2"/>
  <c r="D3687" i="2"/>
  <c r="E3687" i="2"/>
  <c r="D3688" i="2"/>
  <c r="E3688" i="2"/>
  <c r="D3689" i="2"/>
  <c r="E3689" i="2"/>
  <c r="D3690" i="2"/>
  <c r="E3690" i="2"/>
  <c r="D3691" i="2"/>
  <c r="E3691" i="2"/>
  <c r="D3692" i="2"/>
  <c r="E3692" i="2"/>
  <c r="D3693" i="2"/>
  <c r="E3693" i="2"/>
  <c r="D3694" i="2"/>
  <c r="E3694" i="2"/>
  <c r="D3695" i="2"/>
  <c r="E3695" i="2"/>
  <c r="D3696" i="2"/>
  <c r="E3696" i="2"/>
  <c r="D3697" i="2"/>
  <c r="E3697" i="2"/>
  <c r="D3698" i="2"/>
  <c r="E3698" i="2"/>
  <c r="D3699" i="2"/>
  <c r="E3699" i="2"/>
  <c r="D3700" i="2"/>
  <c r="E3700" i="2"/>
  <c r="D3701" i="2"/>
  <c r="E3701" i="2"/>
  <c r="D3702" i="2"/>
  <c r="E3702" i="2"/>
  <c r="D3703" i="2"/>
  <c r="E3703" i="2"/>
  <c r="D3704" i="2"/>
  <c r="E3704" i="2"/>
  <c r="D3705" i="2"/>
  <c r="E3705" i="2"/>
  <c r="D3706" i="2"/>
  <c r="E3706" i="2"/>
  <c r="D3707" i="2"/>
  <c r="E3707" i="2"/>
  <c r="D3708" i="2"/>
  <c r="E3708" i="2"/>
  <c r="D3709" i="2"/>
  <c r="E3709" i="2"/>
  <c r="D3710" i="2"/>
  <c r="E3710" i="2"/>
  <c r="D3711" i="2"/>
  <c r="E3711" i="2"/>
  <c r="D3712" i="2"/>
  <c r="E3712" i="2"/>
  <c r="D3713" i="2"/>
  <c r="E3713" i="2"/>
  <c r="D3714" i="2"/>
  <c r="E3714" i="2"/>
  <c r="D3715" i="2"/>
  <c r="E3715" i="2"/>
  <c r="D3716" i="2"/>
  <c r="E3716" i="2"/>
  <c r="D3717" i="2"/>
  <c r="E3717" i="2"/>
  <c r="D3718" i="2"/>
  <c r="E3718" i="2"/>
  <c r="D3719" i="2"/>
  <c r="E3719" i="2"/>
  <c r="D3720" i="2"/>
  <c r="E3720" i="2"/>
  <c r="D3721" i="2"/>
  <c r="E3721" i="2"/>
  <c r="D3722" i="2"/>
  <c r="E3722" i="2"/>
  <c r="D3723" i="2"/>
  <c r="E3723" i="2"/>
  <c r="D3724" i="2"/>
  <c r="E3724" i="2"/>
  <c r="D3725" i="2"/>
  <c r="E3725" i="2"/>
  <c r="D3726" i="2"/>
  <c r="E3726" i="2"/>
  <c r="D3727" i="2"/>
  <c r="E3727" i="2"/>
  <c r="D3728" i="2"/>
  <c r="E3728" i="2"/>
  <c r="D3729" i="2"/>
  <c r="E3729" i="2"/>
  <c r="D3730" i="2"/>
  <c r="E3730" i="2"/>
  <c r="D3731" i="2"/>
  <c r="E3731" i="2"/>
  <c r="D3732" i="2"/>
  <c r="E3732" i="2"/>
  <c r="D3733" i="2"/>
  <c r="E3733" i="2"/>
  <c r="D3734" i="2"/>
  <c r="E3734" i="2"/>
  <c r="D3735" i="2"/>
  <c r="E3735" i="2"/>
  <c r="D3736" i="2"/>
  <c r="E3736" i="2"/>
  <c r="D3737" i="2"/>
  <c r="E3737" i="2"/>
  <c r="D3738" i="2"/>
  <c r="E3738" i="2"/>
  <c r="D3739" i="2"/>
  <c r="E3739" i="2"/>
  <c r="D3740" i="2"/>
  <c r="E3740" i="2"/>
  <c r="D3741" i="2"/>
  <c r="E3741" i="2"/>
  <c r="D3742" i="2"/>
  <c r="E3742" i="2"/>
  <c r="D3743" i="2"/>
  <c r="E3743" i="2"/>
  <c r="D3744" i="2"/>
  <c r="E3744" i="2"/>
  <c r="D3745" i="2"/>
  <c r="E3745" i="2"/>
  <c r="D3746" i="2"/>
  <c r="E3746" i="2"/>
  <c r="D3747" i="2"/>
  <c r="E3747" i="2"/>
  <c r="D3748" i="2"/>
  <c r="E3748" i="2"/>
  <c r="D3749" i="2"/>
  <c r="E3749" i="2"/>
  <c r="D3750" i="2"/>
  <c r="E3750" i="2"/>
  <c r="D3751" i="2"/>
  <c r="E3751" i="2"/>
  <c r="D3752" i="2"/>
  <c r="E3752" i="2"/>
  <c r="D3753" i="2"/>
  <c r="E3753" i="2"/>
  <c r="D3754" i="2"/>
  <c r="E3754" i="2"/>
  <c r="D3755" i="2"/>
  <c r="E3755" i="2"/>
  <c r="D3756" i="2"/>
  <c r="E3756" i="2"/>
  <c r="D3757" i="2"/>
  <c r="E3757" i="2"/>
  <c r="D3758" i="2"/>
  <c r="E3758" i="2"/>
  <c r="D3759" i="2"/>
  <c r="E3759" i="2"/>
  <c r="D3760" i="2"/>
  <c r="E3760" i="2"/>
  <c r="D3761" i="2"/>
  <c r="E3761" i="2"/>
  <c r="D3762" i="2"/>
  <c r="E3762" i="2"/>
  <c r="D3763" i="2"/>
  <c r="E3763" i="2"/>
  <c r="D3764" i="2"/>
  <c r="E3764" i="2"/>
  <c r="D3765" i="2"/>
  <c r="E3765" i="2"/>
  <c r="D3766" i="2"/>
  <c r="E3766" i="2"/>
  <c r="D3767" i="2"/>
  <c r="E3767" i="2"/>
  <c r="D3768" i="2"/>
  <c r="E3768" i="2"/>
  <c r="D3769" i="2"/>
  <c r="E3769" i="2"/>
  <c r="D3770" i="2"/>
  <c r="E3770" i="2"/>
  <c r="D3771" i="2"/>
  <c r="E3771" i="2"/>
  <c r="D3772" i="2"/>
  <c r="E3772" i="2"/>
  <c r="D3773" i="2"/>
  <c r="E3773" i="2"/>
  <c r="D3774" i="2"/>
  <c r="E3774" i="2"/>
  <c r="D3775" i="2"/>
  <c r="E3775" i="2"/>
  <c r="D3776" i="2"/>
  <c r="E3776" i="2"/>
  <c r="D3777" i="2"/>
  <c r="E3777" i="2"/>
  <c r="D3778" i="2"/>
  <c r="E3778" i="2"/>
  <c r="D3779" i="2"/>
  <c r="E3779" i="2"/>
  <c r="D3780" i="2"/>
  <c r="E3780" i="2"/>
  <c r="D3781" i="2"/>
  <c r="E3781" i="2"/>
  <c r="D3782" i="2"/>
  <c r="E3782" i="2"/>
  <c r="D3783" i="2"/>
  <c r="E3783" i="2"/>
  <c r="D3784" i="2"/>
  <c r="E3784" i="2"/>
  <c r="D3785" i="2"/>
  <c r="E3785" i="2"/>
  <c r="D3786" i="2"/>
  <c r="E3786" i="2"/>
  <c r="D3787" i="2"/>
  <c r="E3787" i="2"/>
  <c r="D3788" i="2"/>
  <c r="E3788" i="2"/>
  <c r="D3789" i="2"/>
  <c r="E3789" i="2"/>
  <c r="D3790" i="2"/>
  <c r="E3790" i="2"/>
  <c r="D3791" i="2"/>
  <c r="E3791" i="2"/>
  <c r="D3792" i="2"/>
  <c r="E3792" i="2"/>
  <c r="D3793" i="2"/>
  <c r="E3793" i="2"/>
  <c r="D3794" i="2"/>
  <c r="E3794" i="2"/>
  <c r="D3795" i="2"/>
  <c r="E3795" i="2"/>
  <c r="D3796" i="2"/>
  <c r="E3796" i="2"/>
  <c r="D3797" i="2"/>
  <c r="E3797" i="2"/>
  <c r="D3798" i="2"/>
  <c r="E3798" i="2"/>
  <c r="D3799" i="2"/>
  <c r="E3799" i="2"/>
  <c r="D3800" i="2"/>
  <c r="E3800" i="2"/>
  <c r="D3801" i="2"/>
  <c r="E3801" i="2"/>
  <c r="D3802" i="2"/>
  <c r="E3802" i="2"/>
  <c r="D3803" i="2"/>
  <c r="E3803" i="2"/>
  <c r="D3804" i="2"/>
  <c r="E3804" i="2"/>
  <c r="D3805" i="2"/>
  <c r="E3805" i="2"/>
  <c r="D3806" i="2"/>
  <c r="E3806" i="2"/>
  <c r="D3807" i="2"/>
  <c r="E3807" i="2"/>
  <c r="D3808" i="2"/>
  <c r="E3808" i="2"/>
  <c r="D3809" i="2"/>
  <c r="E3809" i="2"/>
  <c r="D3810" i="2"/>
  <c r="E3810" i="2"/>
  <c r="D3811" i="2"/>
  <c r="E3811" i="2"/>
  <c r="D3812" i="2"/>
  <c r="E3812" i="2"/>
  <c r="D3813" i="2"/>
  <c r="E3813" i="2"/>
  <c r="D3814" i="2"/>
  <c r="E3814" i="2"/>
  <c r="D3815" i="2"/>
  <c r="E3815" i="2"/>
  <c r="D3816" i="2"/>
  <c r="E3816" i="2"/>
  <c r="D3817" i="2"/>
  <c r="E3817" i="2"/>
  <c r="D3818" i="2"/>
  <c r="E3818" i="2"/>
  <c r="D3819" i="2"/>
  <c r="E3819" i="2"/>
  <c r="D3820" i="2"/>
  <c r="E3820" i="2"/>
  <c r="D3821" i="2"/>
  <c r="E3821" i="2"/>
  <c r="D3822" i="2"/>
  <c r="E3822" i="2"/>
  <c r="D3823" i="2"/>
  <c r="E3823" i="2"/>
  <c r="D3824" i="2"/>
  <c r="E3824" i="2"/>
  <c r="D3825" i="2"/>
  <c r="E3825" i="2"/>
  <c r="D3826" i="2"/>
  <c r="E3826" i="2"/>
  <c r="D3827" i="2"/>
  <c r="E3827" i="2"/>
  <c r="D3828" i="2"/>
  <c r="E3828" i="2"/>
  <c r="D3829" i="2"/>
  <c r="E3829" i="2"/>
  <c r="D3830" i="2"/>
  <c r="E3830" i="2"/>
  <c r="D3831" i="2"/>
  <c r="E3831" i="2"/>
  <c r="D3832" i="2"/>
  <c r="E3832" i="2"/>
  <c r="D3833" i="2"/>
  <c r="E3833" i="2"/>
  <c r="D3834" i="2"/>
  <c r="E3834" i="2"/>
  <c r="D3835" i="2"/>
  <c r="E3835" i="2"/>
  <c r="D3836" i="2"/>
  <c r="E3836" i="2"/>
  <c r="D3837" i="2"/>
  <c r="E3837" i="2"/>
  <c r="D3838" i="2"/>
  <c r="E3838" i="2"/>
  <c r="D3839" i="2"/>
  <c r="E3839" i="2"/>
  <c r="D3840" i="2"/>
  <c r="E3840" i="2"/>
  <c r="D3841" i="2"/>
  <c r="E3841" i="2"/>
  <c r="D3842" i="2"/>
  <c r="E3842" i="2"/>
  <c r="D3843" i="2"/>
  <c r="E3843" i="2"/>
  <c r="D3844" i="2"/>
  <c r="E3844" i="2"/>
  <c r="D3845" i="2"/>
  <c r="E3845" i="2"/>
  <c r="D3846" i="2"/>
  <c r="E3846" i="2"/>
  <c r="D3847" i="2"/>
  <c r="E3847" i="2"/>
  <c r="D3848" i="2"/>
  <c r="E3848" i="2"/>
  <c r="D3849" i="2"/>
  <c r="E3849" i="2"/>
  <c r="D3850" i="2"/>
  <c r="E3850" i="2"/>
  <c r="D3851" i="2"/>
  <c r="E3851" i="2"/>
  <c r="D3852" i="2"/>
  <c r="E3852" i="2"/>
  <c r="D3853" i="2"/>
  <c r="E3853" i="2"/>
  <c r="D3854" i="2"/>
  <c r="E3854" i="2"/>
  <c r="D3855" i="2"/>
  <c r="E3855" i="2"/>
  <c r="D3856" i="2"/>
  <c r="E3856" i="2"/>
  <c r="D3857" i="2"/>
  <c r="E3857" i="2"/>
  <c r="D3858" i="2"/>
  <c r="E3858" i="2"/>
  <c r="D3859" i="2"/>
  <c r="E3859" i="2"/>
  <c r="D3860" i="2"/>
  <c r="E3860" i="2"/>
  <c r="D3861" i="2"/>
  <c r="E3861" i="2"/>
  <c r="D3862" i="2"/>
  <c r="E3862" i="2"/>
  <c r="D3863" i="2"/>
  <c r="E3863" i="2"/>
  <c r="D3864" i="2"/>
  <c r="E3864" i="2"/>
  <c r="D3865" i="2"/>
  <c r="E3865" i="2"/>
  <c r="D3866" i="2"/>
  <c r="E3866" i="2"/>
  <c r="D3867" i="2"/>
  <c r="E3867" i="2"/>
  <c r="D3868" i="2"/>
  <c r="E3868" i="2"/>
  <c r="D3869" i="2"/>
  <c r="E3869" i="2"/>
  <c r="D3870" i="2"/>
  <c r="E3870" i="2"/>
  <c r="D3871" i="2"/>
  <c r="E3871" i="2"/>
  <c r="D3872" i="2"/>
  <c r="E3872" i="2"/>
  <c r="D3873" i="2"/>
  <c r="E3873" i="2"/>
  <c r="D3874" i="2"/>
  <c r="E3874" i="2"/>
  <c r="D3875" i="2"/>
  <c r="E3875" i="2"/>
  <c r="D3876" i="2"/>
  <c r="E3876" i="2"/>
  <c r="D3877" i="2"/>
  <c r="E3877" i="2"/>
  <c r="D3878" i="2"/>
  <c r="E3878" i="2"/>
  <c r="D3879" i="2"/>
  <c r="E3879" i="2"/>
  <c r="D3880" i="2"/>
  <c r="E3880" i="2"/>
  <c r="D3881" i="2"/>
  <c r="E3881" i="2"/>
  <c r="D3882" i="2"/>
  <c r="E3882" i="2"/>
  <c r="D3883" i="2"/>
  <c r="E3883" i="2"/>
  <c r="D3884" i="2"/>
  <c r="E3884" i="2"/>
  <c r="D3885" i="2"/>
  <c r="E3885" i="2"/>
  <c r="D3886" i="2"/>
  <c r="E3886" i="2"/>
  <c r="D3887" i="2"/>
  <c r="E3887" i="2"/>
  <c r="D3888" i="2"/>
  <c r="E3888" i="2"/>
  <c r="D3889" i="2"/>
  <c r="E3889" i="2"/>
  <c r="D3890" i="2"/>
  <c r="E3890" i="2"/>
  <c r="D3891" i="2"/>
  <c r="E3891" i="2"/>
  <c r="D3892" i="2"/>
  <c r="E3892" i="2"/>
  <c r="D3893" i="2"/>
  <c r="E3893" i="2"/>
  <c r="D3894" i="2"/>
  <c r="E3894" i="2"/>
  <c r="D3895" i="2"/>
  <c r="E3895" i="2"/>
  <c r="D3896" i="2"/>
  <c r="E3896" i="2"/>
  <c r="D3897" i="2"/>
  <c r="E3897" i="2"/>
  <c r="D3898" i="2"/>
  <c r="E3898" i="2"/>
  <c r="D3899" i="2"/>
  <c r="E3899" i="2"/>
  <c r="D3900" i="2"/>
  <c r="E3900" i="2"/>
  <c r="D3901" i="2"/>
  <c r="E3901" i="2"/>
  <c r="D3902" i="2"/>
  <c r="E3902" i="2"/>
  <c r="D3903" i="2"/>
  <c r="E3903" i="2"/>
  <c r="D3904" i="2"/>
  <c r="E3904" i="2"/>
  <c r="D3905" i="2"/>
  <c r="E3905" i="2"/>
  <c r="D3906" i="2"/>
  <c r="E3906" i="2"/>
  <c r="D3907" i="2"/>
  <c r="E3907" i="2"/>
  <c r="D3908" i="2"/>
  <c r="E3908" i="2"/>
  <c r="D3909" i="2"/>
  <c r="E3909" i="2"/>
  <c r="D3910" i="2"/>
  <c r="E3910" i="2"/>
  <c r="D3911" i="2"/>
  <c r="E3911" i="2"/>
  <c r="D3912" i="2"/>
  <c r="E3912" i="2"/>
  <c r="D3913" i="2"/>
  <c r="E3913" i="2"/>
  <c r="D3914" i="2"/>
  <c r="E3914" i="2"/>
  <c r="D3915" i="2"/>
  <c r="E3915" i="2"/>
  <c r="D3916" i="2"/>
  <c r="E3916" i="2"/>
  <c r="D3917" i="2"/>
  <c r="E3917" i="2"/>
  <c r="D3918" i="2"/>
  <c r="E3918" i="2"/>
  <c r="D3919" i="2"/>
  <c r="E3919" i="2"/>
  <c r="D3920" i="2"/>
  <c r="E3920" i="2"/>
  <c r="D3921" i="2"/>
  <c r="E3921" i="2"/>
  <c r="D3922" i="2"/>
  <c r="E3922" i="2"/>
  <c r="D3923" i="2"/>
  <c r="E3923" i="2"/>
  <c r="D3924" i="2"/>
  <c r="E3924" i="2"/>
  <c r="D3925" i="2"/>
  <c r="E3925" i="2"/>
  <c r="D3926" i="2"/>
  <c r="E3926" i="2"/>
  <c r="D3927" i="2"/>
  <c r="E3927" i="2"/>
  <c r="D3928" i="2"/>
  <c r="E3928" i="2"/>
  <c r="D3929" i="2"/>
  <c r="E3929" i="2"/>
  <c r="D3930" i="2"/>
  <c r="E3930" i="2"/>
  <c r="D3931" i="2"/>
  <c r="E3931" i="2"/>
  <c r="D3932" i="2"/>
  <c r="E3932" i="2"/>
  <c r="D3933" i="2"/>
  <c r="E3933" i="2"/>
  <c r="D3934" i="2"/>
  <c r="E3934" i="2"/>
  <c r="D3935" i="2"/>
  <c r="E3935" i="2"/>
  <c r="D3936" i="2"/>
  <c r="E3936" i="2"/>
  <c r="D3937" i="2"/>
  <c r="E3937" i="2"/>
  <c r="D3938" i="2"/>
  <c r="E3938" i="2"/>
  <c r="D3939" i="2"/>
  <c r="E3939" i="2"/>
  <c r="D3940" i="2"/>
  <c r="E3940" i="2"/>
  <c r="D3941" i="2"/>
  <c r="E3941" i="2"/>
  <c r="D3942" i="2"/>
  <c r="E3942" i="2"/>
  <c r="D3943" i="2"/>
  <c r="E3943" i="2"/>
  <c r="D3944" i="2"/>
  <c r="E3944" i="2"/>
  <c r="D3945" i="2"/>
  <c r="E3945" i="2"/>
  <c r="D3946" i="2"/>
  <c r="E3946" i="2"/>
  <c r="D3947" i="2"/>
  <c r="E3947" i="2"/>
  <c r="D3948" i="2"/>
  <c r="E3948" i="2"/>
  <c r="D3949" i="2"/>
  <c r="E3949" i="2"/>
  <c r="D3950" i="2"/>
  <c r="E3950" i="2"/>
  <c r="D3951" i="2"/>
  <c r="E3951" i="2"/>
  <c r="D3952" i="2"/>
  <c r="E3952" i="2"/>
  <c r="D3953" i="2"/>
  <c r="E3953" i="2"/>
  <c r="D3954" i="2"/>
  <c r="E3954" i="2"/>
  <c r="D3955" i="2"/>
  <c r="E3955" i="2"/>
  <c r="D3956" i="2"/>
  <c r="E3956" i="2"/>
  <c r="D3957" i="2"/>
  <c r="E3957" i="2"/>
  <c r="D3958" i="2"/>
  <c r="E3958" i="2"/>
  <c r="D3959" i="2"/>
  <c r="E3959" i="2"/>
  <c r="D3960" i="2"/>
  <c r="E3960" i="2"/>
  <c r="D3961" i="2"/>
  <c r="E3961" i="2"/>
  <c r="D3962" i="2"/>
  <c r="E3962" i="2"/>
  <c r="D3963" i="2"/>
  <c r="E3963" i="2"/>
  <c r="D3964" i="2"/>
  <c r="E3964" i="2"/>
  <c r="D3965" i="2"/>
  <c r="E3965" i="2"/>
  <c r="D3966" i="2"/>
  <c r="E3966" i="2"/>
  <c r="D3967" i="2"/>
  <c r="E3967" i="2"/>
  <c r="D3968" i="2"/>
  <c r="E3968" i="2"/>
  <c r="D3969" i="2"/>
  <c r="E3969" i="2"/>
  <c r="D3970" i="2"/>
  <c r="E3970" i="2"/>
  <c r="D3971" i="2"/>
  <c r="E3971" i="2"/>
  <c r="D3972" i="2"/>
  <c r="E3972" i="2"/>
  <c r="D3973" i="2"/>
  <c r="E3973" i="2"/>
  <c r="D3974" i="2"/>
  <c r="E3974" i="2"/>
  <c r="D3975" i="2"/>
  <c r="E3975" i="2"/>
  <c r="D3976" i="2"/>
  <c r="E3976" i="2"/>
  <c r="D3977" i="2"/>
  <c r="E3977" i="2"/>
  <c r="D3978" i="2"/>
  <c r="E3978" i="2"/>
  <c r="D3979" i="2"/>
  <c r="E3979" i="2"/>
  <c r="D3980" i="2"/>
  <c r="E3980" i="2"/>
  <c r="D3981" i="2"/>
  <c r="E3981" i="2"/>
  <c r="D3982" i="2"/>
  <c r="E3982" i="2"/>
  <c r="D3983" i="2"/>
  <c r="E3983" i="2"/>
  <c r="D3984" i="2"/>
  <c r="E3984" i="2"/>
  <c r="D3985" i="2"/>
  <c r="E3985" i="2"/>
  <c r="D3986" i="2"/>
  <c r="E3986" i="2"/>
  <c r="D3987" i="2"/>
  <c r="E3987" i="2"/>
  <c r="D3988" i="2"/>
  <c r="E3988" i="2"/>
  <c r="D3989" i="2"/>
  <c r="E3989" i="2"/>
  <c r="D3990" i="2"/>
  <c r="E3990" i="2"/>
  <c r="D3991" i="2"/>
  <c r="E3991" i="2"/>
  <c r="D3992" i="2"/>
  <c r="E3992" i="2"/>
  <c r="D3993" i="2"/>
  <c r="E3993" i="2"/>
  <c r="D3994" i="2"/>
  <c r="E3994" i="2"/>
  <c r="D3995" i="2"/>
  <c r="E3995" i="2"/>
  <c r="D3996" i="2"/>
  <c r="E3996" i="2"/>
  <c r="D3997" i="2"/>
  <c r="E3997" i="2"/>
  <c r="D3998" i="2"/>
  <c r="E3998" i="2"/>
  <c r="D3999" i="2"/>
  <c r="E3999" i="2"/>
  <c r="D4000" i="2"/>
  <c r="E4000" i="2"/>
  <c r="D4001" i="2"/>
  <c r="E4001" i="2"/>
  <c r="D4002" i="2"/>
  <c r="E4002" i="2"/>
  <c r="D4003" i="2"/>
  <c r="E4003" i="2"/>
  <c r="D4004" i="2"/>
  <c r="E4004" i="2"/>
  <c r="D4005" i="2"/>
  <c r="E4005" i="2"/>
  <c r="D4006" i="2"/>
  <c r="E4006" i="2"/>
  <c r="D4007" i="2"/>
  <c r="E4007" i="2"/>
  <c r="D4008" i="2"/>
  <c r="E4008" i="2"/>
  <c r="D4009" i="2"/>
  <c r="E4009" i="2"/>
  <c r="D4010" i="2"/>
  <c r="E4010" i="2"/>
  <c r="D4011" i="2"/>
  <c r="E4011" i="2"/>
  <c r="D4012" i="2"/>
  <c r="E4012" i="2"/>
  <c r="D4013" i="2"/>
  <c r="E4013" i="2"/>
  <c r="D4014" i="2"/>
  <c r="E4014" i="2"/>
  <c r="D4015" i="2"/>
  <c r="E4015" i="2"/>
  <c r="D4016" i="2"/>
  <c r="E4016" i="2"/>
  <c r="D4017" i="2"/>
  <c r="E4017" i="2"/>
  <c r="D4018" i="2"/>
  <c r="E4018" i="2"/>
  <c r="D4019" i="2"/>
  <c r="E4019" i="2"/>
  <c r="D4020" i="2"/>
  <c r="E4020" i="2"/>
  <c r="D4021" i="2"/>
  <c r="E4021" i="2"/>
  <c r="D4022" i="2"/>
  <c r="E4022" i="2"/>
  <c r="D4023" i="2"/>
  <c r="E4023" i="2"/>
  <c r="D4024" i="2"/>
  <c r="E4024" i="2"/>
  <c r="D4025" i="2"/>
  <c r="E4025" i="2"/>
  <c r="D4026" i="2"/>
  <c r="E4026" i="2"/>
  <c r="D4027" i="2"/>
  <c r="E4027" i="2"/>
  <c r="D4028" i="2"/>
  <c r="E4028" i="2"/>
  <c r="D4029" i="2"/>
  <c r="E4029" i="2"/>
  <c r="D4030" i="2"/>
  <c r="E4030" i="2"/>
  <c r="D4031" i="2"/>
  <c r="E4031" i="2"/>
  <c r="D4032" i="2"/>
  <c r="E4032" i="2"/>
  <c r="D4033" i="2"/>
  <c r="E4033" i="2"/>
  <c r="D4034" i="2"/>
  <c r="E4034" i="2"/>
  <c r="D4035" i="2"/>
  <c r="E4035" i="2"/>
  <c r="D4036" i="2"/>
  <c r="E4036" i="2"/>
  <c r="D4037" i="2"/>
  <c r="E4037" i="2"/>
  <c r="D4038" i="2"/>
  <c r="E4038" i="2"/>
  <c r="D4039" i="2"/>
  <c r="E4039" i="2"/>
  <c r="D4040" i="2"/>
  <c r="E4040" i="2"/>
  <c r="D4041" i="2"/>
  <c r="E4041" i="2"/>
  <c r="D4042" i="2"/>
  <c r="E4042" i="2"/>
  <c r="D4043" i="2"/>
  <c r="E4043" i="2"/>
  <c r="D4044" i="2"/>
  <c r="E4044" i="2"/>
  <c r="D4045" i="2"/>
  <c r="E4045" i="2"/>
  <c r="D4046" i="2"/>
  <c r="E4046" i="2"/>
  <c r="D4047" i="2"/>
  <c r="E4047" i="2"/>
  <c r="D4048" i="2"/>
  <c r="E4048" i="2"/>
  <c r="D4049" i="2"/>
  <c r="E4049" i="2"/>
  <c r="D4050" i="2"/>
  <c r="E4050" i="2"/>
  <c r="D4051" i="2"/>
  <c r="E4051" i="2"/>
  <c r="D4052" i="2"/>
  <c r="E4052" i="2"/>
  <c r="D4053" i="2"/>
  <c r="E4053" i="2"/>
  <c r="D4054" i="2"/>
  <c r="E4054" i="2"/>
  <c r="D4055" i="2"/>
  <c r="E4055" i="2"/>
  <c r="D4056" i="2"/>
  <c r="E4056" i="2"/>
  <c r="D4057" i="2"/>
  <c r="E4057" i="2"/>
  <c r="D4058" i="2"/>
  <c r="E4058" i="2"/>
  <c r="D4059" i="2"/>
  <c r="E4059" i="2"/>
  <c r="D4060" i="2"/>
  <c r="E4060" i="2"/>
  <c r="D4061" i="2"/>
  <c r="E4061" i="2"/>
  <c r="D4062" i="2"/>
  <c r="E4062" i="2"/>
  <c r="D4063" i="2"/>
  <c r="E4063" i="2"/>
  <c r="D4064" i="2"/>
  <c r="E4064" i="2"/>
  <c r="D4065" i="2"/>
  <c r="E4065" i="2"/>
  <c r="D4066" i="2"/>
  <c r="E4066" i="2"/>
  <c r="D4067" i="2"/>
  <c r="E4067" i="2"/>
  <c r="D4068" i="2"/>
  <c r="E4068" i="2"/>
  <c r="D4069" i="2"/>
  <c r="E4069" i="2"/>
  <c r="D4070" i="2"/>
  <c r="E4070" i="2"/>
  <c r="D4071" i="2"/>
  <c r="E4071" i="2"/>
  <c r="D4072" i="2"/>
  <c r="E4072" i="2"/>
  <c r="D4073" i="2"/>
  <c r="E4073" i="2"/>
  <c r="D4074" i="2"/>
  <c r="E4074" i="2"/>
  <c r="D4075" i="2"/>
  <c r="E4075" i="2"/>
  <c r="D4076" i="2"/>
  <c r="E4076" i="2"/>
  <c r="D4077" i="2"/>
  <c r="E4077" i="2"/>
  <c r="D4078" i="2"/>
  <c r="E4078" i="2"/>
  <c r="D4079" i="2"/>
  <c r="E4079" i="2"/>
  <c r="D4080" i="2"/>
  <c r="E4080" i="2"/>
  <c r="D4081" i="2"/>
  <c r="E4081" i="2"/>
  <c r="D4082" i="2"/>
  <c r="E4082" i="2"/>
  <c r="D4083" i="2"/>
  <c r="E4083" i="2"/>
  <c r="D4084" i="2"/>
  <c r="E4084" i="2"/>
  <c r="D4085" i="2"/>
  <c r="E4085" i="2"/>
  <c r="D4086" i="2"/>
  <c r="E4086" i="2"/>
  <c r="D4087" i="2"/>
  <c r="E4087" i="2"/>
  <c r="D4088" i="2"/>
  <c r="E4088" i="2"/>
  <c r="D4089" i="2"/>
  <c r="E4089" i="2"/>
  <c r="D4090" i="2"/>
  <c r="E4090" i="2"/>
  <c r="D4091" i="2"/>
  <c r="E4091" i="2"/>
  <c r="D4092" i="2"/>
  <c r="E4092" i="2"/>
  <c r="D4093" i="2"/>
  <c r="E4093" i="2"/>
  <c r="D4094" i="2"/>
  <c r="E4094" i="2"/>
  <c r="D4095" i="2"/>
  <c r="E4095" i="2"/>
  <c r="D4096" i="2"/>
  <c r="E4096" i="2"/>
  <c r="D4097" i="2"/>
  <c r="E4097" i="2"/>
  <c r="D4098" i="2"/>
  <c r="E4098" i="2"/>
  <c r="D4099" i="2"/>
  <c r="E4099" i="2"/>
  <c r="D4100" i="2"/>
  <c r="E4100" i="2"/>
  <c r="D4101" i="2"/>
  <c r="E4101" i="2"/>
  <c r="D4102" i="2"/>
  <c r="E4102" i="2"/>
  <c r="D4103" i="2"/>
  <c r="E4103" i="2"/>
  <c r="D4104" i="2"/>
  <c r="E4104" i="2"/>
  <c r="D4105" i="2"/>
  <c r="E4105" i="2"/>
  <c r="D4106" i="2"/>
  <c r="E4106" i="2"/>
  <c r="D4107" i="2"/>
  <c r="E4107" i="2"/>
  <c r="D4108" i="2"/>
  <c r="E4108" i="2"/>
  <c r="D4109" i="2"/>
  <c r="E4109" i="2"/>
  <c r="D4110" i="2"/>
  <c r="E4110" i="2"/>
  <c r="D4111" i="2"/>
  <c r="E4111" i="2"/>
  <c r="D4112" i="2"/>
  <c r="E4112" i="2"/>
  <c r="D4113" i="2"/>
  <c r="E4113" i="2"/>
  <c r="D4114" i="2"/>
  <c r="E4114" i="2"/>
  <c r="D4115" i="2"/>
  <c r="E4115" i="2"/>
  <c r="D4116" i="2"/>
  <c r="E4116" i="2"/>
  <c r="D4117" i="2"/>
  <c r="E4117" i="2"/>
  <c r="D4118" i="2"/>
  <c r="E4118" i="2"/>
  <c r="D4119" i="2"/>
  <c r="E4119" i="2"/>
  <c r="D4120" i="2"/>
  <c r="E4120" i="2"/>
  <c r="D4121" i="2"/>
  <c r="E4121" i="2"/>
  <c r="D4122" i="2"/>
  <c r="E4122" i="2"/>
  <c r="D4123" i="2"/>
  <c r="E4123" i="2"/>
  <c r="D4124" i="2"/>
  <c r="E4124" i="2"/>
  <c r="D4125" i="2"/>
  <c r="E4125" i="2"/>
  <c r="D4126" i="2"/>
  <c r="E4126" i="2"/>
  <c r="D4127" i="2"/>
  <c r="E4127" i="2"/>
  <c r="D4128" i="2"/>
  <c r="E4128" i="2"/>
  <c r="D4129" i="2"/>
  <c r="E4129" i="2"/>
  <c r="D4130" i="2"/>
  <c r="E4130" i="2"/>
  <c r="D4131" i="2"/>
  <c r="E4131" i="2"/>
  <c r="D4132" i="2"/>
  <c r="E4132" i="2"/>
  <c r="D4133" i="2"/>
  <c r="E4133" i="2"/>
  <c r="D4134" i="2"/>
  <c r="E4134" i="2"/>
  <c r="D4135" i="2"/>
  <c r="E4135" i="2"/>
  <c r="D4136" i="2"/>
  <c r="E4136" i="2"/>
  <c r="D4137" i="2"/>
  <c r="E4137" i="2"/>
  <c r="D4138" i="2"/>
  <c r="E4138" i="2"/>
  <c r="D4139" i="2"/>
  <c r="E4139" i="2"/>
  <c r="D4140" i="2"/>
  <c r="E4140" i="2"/>
  <c r="D4141" i="2"/>
  <c r="E4141" i="2"/>
  <c r="D4142" i="2"/>
  <c r="E4142" i="2"/>
  <c r="D4143" i="2"/>
  <c r="E4143" i="2"/>
  <c r="D4144" i="2"/>
  <c r="E4144" i="2"/>
  <c r="D4145" i="2"/>
  <c r="E4145" i="2"/>
  <c r="D4146" i="2"/>
  <c r="E4146" i="2"/>
  <c r="D4147" i="2"/>
  <c r="E4147" i="2"/>
  <c r="D4148" i="2"/>
  <c r="E4148" i="2"/>
  <c r="D4149" i="2"/>
  <c r="E4149" i="2"/>
  <c r="D4150" i="2"/>
  <c r="E4150" i="2"/>
  <c r="D4151" i="2"/>
  <c r="E4151" i="2"/>
  <c r="D4152" i="2"/>
  <c r="E4152" i="2"/>
  <c r="D4153" i="2"/>
  <c r="E4153" i="2"/>
  <c r="D4154" i="2"/>
  <c r="E4154" i="2"/>
  <c r="D4155" i="2"/>
  <c r="E4155" i="2"/>
  <c r="D4156" i="2"/>
  <c r="E4156" i="2"/>
  <c r="D4157" i="2"/>
  <c r="E4157" i="2"/>
  <c r="D4158" i="2"/>
  <c r="E4158" i="2"/>
  <c r="D4159" i="2"/>
  <c r="E4159" i="2"/>
  <c r="D4160" i="2"/>
  <c r="E4160" i="2"/>
  <c r="D4161" i="2"/>
  <c r="E4161" i="2"/>
  <c r="D4162" i="2"/>
  <c r="E4162" i="2"/>
  <c r="D4163" i="2"/>
  <c r="E4163" i="2"/>
  <c r="D4164" i="2"/>
  <c r="E4164" i="2"/>
  <c r="D4165" i="2"/>
  <c r="E4165" i="2"/>
  <c r="D4166" i="2"/>
  <c r="E4166" i="2"/>
  <c r="D4167" i="2"/>
  <c r="E4167" i="2"/>
  <c r="D4168" i="2"/>
  <c r="E4168" i="2"/>
  <c r="D4169" i="2"/>
  <c r="E4169" i="2"/>
  <c r="D4170" i="2"/>
  <c r="E4170" i="2"/>
  <c r="D4171" i="2"/>
  <c r="E4171" i="2"/>
  <c r="D4172" i="2"/>
  <c r="E4172" i="2"/>
  <c r="D4173" i="2"/>
  <c r="E4173" i="2"/>
  <c r="D4174" i="2"/>
  <c r="E4174" i="2"/>
  <c r="D4175" i="2"/>
  <c r="E4175" i="2"/>
  <c r="D4176" i="2"/>
  <c r="E4176" i="2"/>
  <c r="D4177" i="2"/>
  <c r="E4177" i="2"/>
  <c r="D4178" i="2"/>
  <c r="E4178" i="2"/>
  <c r="D4179" i="2"/>
  <c r="E4179" i="2"/>
  <c r="D4180" i="2"/>
  <c r="E4180" i="2"/>
  <c r="D4181" i="2"/>
  <c r="E4181" i="2"/>
  <c r="D4182" i="2"/>
  <c r="E4182" i="2"/>
  <c r="D4183" i="2"/>
  <c r="E4183" i="2"/>
  <c r="D4184" i="2"/>
  <c r="E4184" i="2"/>
  <c r="D4185" i="2"/>
  <c r="E4185" i="2"/>
  <c r="D4186" i="2"/>
  <c r="E4186" i="2"/>
  <c r="D4187" i="2"/>
  <c r="E4187" i="2"/>
  <c r="D4188" i="2"/>
  <c r="E4188" i="2"/>
  <c r="D4189" i="2"/>
  <c r="E4189" i="2"/>
  <c r="D4190" i="2"/>
  <c r="E4190" i="2"/>
  <c r="D4191" i="2"/>
  <c r="E4191" i="2"/>
  <c r="D4192" i="2"/>
  <c r="E4192" i="2"/>
  <c r="D4193" i="2"/>
  <c r="E4193" i="2"/>
  <c r="D4194" i="2"/>
  <c r="E4194" i="2"/>
  <c r="D4195" i="2"/>
  <c r="E4195" i="2"/>
  <c r="D4196" i="2"/>
  <c r="E4196" i="2"/>
  <c r="D4197" i="2"/>
  <c r="E4197" i="2"/>
  <c r="D4198" i="2"/>
  <c r="E4198" i="2"/>
  <c r="D4199" i="2"/>
  <c r="E4199" i="2"/>
  <c r="D4200" i="2"/>
  <c r="E4200" i="2"/>
  <c r="D4201" i="2"/>
  <c r="E4201" i="2"/>
  <c r="D4202" i="2"/>
  <c r="E4202" i="2"/>
  <c r="D4203" i="2"/>
  <c r="E4203" i="2"/>
  <c r="D4204" i="2"/>
  <c r="E4204" i="2"/>
  <c r="D4205" i="2"/>
  <c r="E4205" i="2"/>
  <c r="D4206" i="2"/>
  <c r="E4206" i="2"/>
  <c r="D4207" i="2"/>
  <c r="E4207" i="2"/>
  <c r="D4208" i="2"/>
  <c r="E4208" i="2"/>
  <c r="D4209" i="2"/>
  <c r="E4209" i="2"/>
  <c r="D4210" i="2"/>
  <c r="E4210" i="2"/>
  <c r="D4211" i="2"/>
  <c r="E4211" i="2"/>
  <c r="D4212" i="2"/>
  <c r="E4212" i="2"/>
  <c r="D4213" i="2"/>
  <c r="E4213" i="2"/>
  <c r="D4214" i="2"/>
  <c r="E4214" i="2"/>
  <c r="D4215" i="2"/>
  <c r="E4215" i="2"/>
  <c r="D4216" i="2"/>
  <c r="E4216" i="2"/>
  <c r="D4217" i="2"/>
  <c r="E4217" i="2"/>
  <c r="D4218" i="2"/>
  <c r="E4218" i="2"/>
  <c r="D4219" i="2"/>
  <c r="E4219" i="2"/>
  <c r="D4220" i="2"/>
  <c r="E4220" i="2"/>
  <c r="D4221" i="2"/>
  <c r="E4221" i="2"/>
  <c r="D4222" i="2"/>
  <c r="E4222" i="2"/>
  <c r="D4223" i="2"/>
  <c r="E4223" i="2"/>
  <c r="D4224" i="2"/>
  <c r="E4224" i="2"/>
  <c r="D4225" i="2"/>
  <c r="E4225" i="2"/>
  <c r="D4226" i="2"/>
  <c r="E4226" i="2"/>
  <c r="D4227" i="2"/>
  <c r="E4227" i="2"/>
  <c r="D4228" i="2"/>
  <c r="E4228" i="2"/>
  <c r="D4229" i="2"/>
  <c r="E4229" i="2"/>
  <c r="D4230" i="2"/>
  <c r="E4230" i="2"/>
  <c r="D4231" i="2"/>
  <c r="E4231" i="2"/>
  <c r="D4232" i="2"/>
  <c r="E4232" i="2"/>
  <c r="D4233" i="2"/>
  <c r="E4233" i="2"/>
  <c r="D4234" i="2"/>
  <c r="E4234" i="2"/>
  <c r="D4235" i="2"/>
  <c r="E4235" i="2"/>
  <c r="D4236" i="2"/>
  <c r="E4236" i="2"/>
  <c r="D4237" i="2"/>
  <c r="E4237" i="2"/>
  <c r="D4238" i="2"/>
  <c r="E4238" i="2"/>
  <c r="D4239" i="2"/>
  <c r="E4239" i="2"/>
  <c r="D4240" i="2"/>
  <c r="E4240" i="2"/>
  <c r="D4241" i="2"/>
  <c r="E4241" i="2"/>
  <c r="D4242" i="2"/>
  <c r="E4242" i="2"/>
  <c r="D4243" i="2"/>
  <c r="E4243" i="2"/>
  <c r="D4244" i="2"/>
  <c r="E4244" i="2"/>
  <c r="D4245" i="2"/>
  <c r="E4245" i="2"/>
  <c r="D4246" i="2"/>
  <c r="E4246" i="2"/>
  <c r="D4247" i="2"/>
  <c r="E4247" i="2"/>
  <c r="D4248" i="2"/>
  <c r="E4248" i="2"/>
  <c r="D4249" i="2"/>
  <c r="E4249" i="2"/>
  <c r="D4250" i="2"/>
  <c r="E4250" i="2"/>
  <c r="D4251" i="2"/>
  <c r="E4251" i="2"/>
  <c r="D4252" i="2"/>
  <c r="E4252" i="2"/>
  <c r="D4253" i="2"/>
  <c r="E4253" i="2"/>
  <c r="D4254" i="2"/>
  <c r="E4254" i="2"/>
  <c r="D4255" i="2"/>
  <c r="E4255" i="2"/>
  <c r="D4256" i="2"/>
  <c r="E4256" i="2"/>
  <c r="D4257" i="2"/>
  <c r="E4257" i="2"/>
  <c r="D4258" i="2"/>
  <c r="E4258" i="2"/>
  <c r="D4259" i="2"/>
  <c r="E4259" i="2"/>
  <c r="D4260" i="2"/>
  <c r="E4260" i="2"/>
  <c r="D4261" i="2"/>
  <c r="E4261" i="2"/>
  <c r="D4262" i="2"/>
  <c r="E4262" i="2"/>
  <c r="D4263" i="2"/>
  <c r="E4263" i="2"/>
  <c r="D4264" i="2"/>
  <c r="E4264" i="2"/>
  <c r="D4265" i="2"/>
  <c r="E4265" i="2"/>
  <c r="D4266" i="2"/>
  <c r="E4266" i="2"/>
  <c r="D4267" i="2"/>
  <c r="E4267" i="2"/>
  <c r="D4268" i="2"/>
  <c r="E4268" i="2"/>
  <c r="D4269" i="2"/>
  <c r="E4269" i="2"/>
  <c r="D4270" i="2"/>
  <c r="E4270" i="2"/>
  <c r="D4271" i="2"/>
  <c r="E4271" i="2"/>
  <c r="D4272" i="2"/>
  <c r="E4272" i="2"/>
  <c r="D4273" i="2"/>
  <c r="E4273" i="2"/>
  <c r="D4274" i="2"/>
  <c r="E4274" i="2"/>
  <c r="D4275" i="2"/>
  <c r="E4275" i="2"/>
  <c r="D4276" i="2"/>
  <c r="E4276" i="2"/>
  <c r="D4277" i="2"/>
  <c r="E4277" i="2"/>
  <c r="D4278" i="2"/>
  <c r="E4278" i="2"/>
  <c r="D4279" i="2"/>
  <c r="E4279" i="2"/>
  <c r="D4280" i="2"/>
  <c r="E4280" i="2"/>
  <c r="D4281" i="2"/>
  <c r="E4281" i="2"/>
  <c r="D4282" i="2"/>
  <c r="E4282" i="2"/>
  <c r="D4283" i="2"/>
  <c r="E4283" i="2"/>
  <c r="D4284" i="2"/>
  <c r="E4284" i="2"/>
  <c r="D4285" i="2"/>
  <c r="E4285" i="2"/>
  <c r="D4286" i="2"/>
  <c r="E4286" i="2"/>
  <c r="D4287" i="2"/>
  <c r="E4287" i="2"/>
  <c r="D4288" i="2"/>
  <c r="E4288" i="2"/>
  <c r="D4289" i="2"/>
  <c r="E4289" i="2"/>
  <c r="D4290" i="2"/>
  <c r="E4290" i="2"/>
  <c r="D4291" i="2"/>
  <c r="E4291" i="2"/>
  <c r="D4292" i="2"/>
  <c r="E4292" i="2"/>
  <c r="D4293" i="2"/>
  <c r="E4293" i="2"/>
  <c r="D4294" i="2"/>
  <c r="E4294" i="2"/>
  <c r="D4295" i="2"/>
  <c r="E4295" i="2"/>
  <c r="D4296" i="2"/>
  <c r="E4296" i="2"/>
  <c r="D4297" i="2"/>
  <c r="E4297" i="2"/>
  <c r="D4298" i="2"/>
  <c r="E4298" i="2"/>
  <c r="D4299" i="2"/>
  <c r="E4299" i="2"/>
  <c r="D4300" i="2"/>
  <c r="E4300" i="2"/>
  <c r="D4301" i="2"/>
  <c r="E4301" i="2"/>
  <c r="D4302" i="2"/>
  <c r="E4302" i="2"/>
  <c r="D4303" i="2"/>
  <c r="E4303" i="2"/>
  <c r="D4304" i="2"/>
  <c r="E4304" i="2"/>
  <c r="D4305" i="2"/>
  <c r="E4305" i="2"/>
  <c r="D4306" i="2"/>
  <c r="E4306" i="2"/>
  <c r="D4307" i="2"/>
  <c r="E4307" i="2"/>
  <c r="D4308" i="2"/>
  <c r="E4308" i="2"/>
  <c r="D4309" i="2"/>
  <c r="E4309" i="2"/>
  <c r="D4310" i="2"/>
  <c r="E4310" i="2"/>
  <c r="D4311" i="2"/>
  <c r="E4311" i="2"/>
  <c r="D4312" i="2"/>
  <c r="E4312" i="2"/>
  <c r="D4313" i="2"/>
  <c r="E4313" i="2"/>
  <c r="D4314" i="2"/>
  <c r="E4314" i="2"/>
  <c r="D4315" i="2"/>
  <c r="E4315" i="2"/>
  <c r="D4316" i="2"/>
  <c r="E4316" i="2"/>
  <c r="D4317" i="2"/>
  <c r="E4317" i="2"/>
  <c r="D4318" i="2"/>
  <c r="E4318" i="2"/>
  <c r="D4319" i="2"/>
  <c r="E4319" i="2"/>
  <c r="D4320" i="2"/>
  <c r="E4320" i="2"/>
  <c r="D4321" i="2"/>
  <c r="E4321" i="2"/>
  <c r="D4322" i="2"/>
  <c r="E4322" i="2"/>
  <c r="D4323" i="2"/>
  <c r="E4323" i="2"/>
  <c r="D4324" i="2"/>
  <c r="E4324" i="2"/>
  <c r="D4325" i="2"/>
  <c r="E4325" i="2"/>
  <c r="D4326" i="2"/>
  <c r="E4326" i="2"/>
  <c r="D4327" i="2"/>
  <c r="E4327" i="2"/>
  <c r="D4328" i="2"/>
  <c r="E4328" i="2"/>
  <c r="D4329" i="2"/>
  <c r="E4329" i="2"/>
  <c r="D4330" i="2"/>
  <c r="E4330" i="2"/>
  <c r="D4331" i="2"/>
  <c r="E4331" i="2"/>
  <c r="D4332" i="2"/>
  <c r="E4332" i="2"/>
  <c r="D4333" i="2"/>
  <c r="E4333" i="2"/>
  <c r="D4334" i="2"/>
  <c r="E4334" i="2"/>
  <c r="D4335" i="2"/>
  <c r="E4335" i="2"/>
  <c r="D4336" i="2"/>
  <c r="E4336" i="2"/>
  <c r="D4337" i="2"/>
  <c r="E4337" i="2"/>
  <c r="D4338" i="2"/>
  <c r="E4338" i="2"/>
  <c r="D4339" i="2"/>
  <c r="E4339" i="2"/>
  <c r="D4340" i="2"/>
  <c r="E4340" i="2"/>
  <c r="D4341" i="2"/>
  <c r="E4341" i="2"/>
  <c r="D4342" i="2"/>
  <c r="E4342" i="2"/>
  <c r="D4343" i="2"/>
  <c r="E4343" i="2"/>
  <c r="D4344" i="2"/>
  <c r="E4344" i="2"/>
  <c r="D4345" i="2"/>
  <c r="E4345" i="2"/>
  <c r="D4346" i="2"/>
  <c r="E4346" i="2"/>
  <c r="D4347" i="2"/>
  <c r="E4347" i="2"/>
  <c r="D4348" i="2"/>
  <c r="E4348" i="2"/>
  <c r="D4349" i="2"/>
  <c r="E4349" i="2"/>
  <c r="D4350" i="2"/>
  <c r="E4350" i="2"/>
  <c r="D4351" i="2"/>
  <c r="E4351" i="2"/>
  <c r="D4352" i="2"/>
  <c r="E4352" i="2"/>
  <c r="D4353" i="2"/>
  <c r="E4353" i="2"/>
  <c r="D4354" i="2"/>
  <c r="E4354" i="2"/>
  <c r="D4355" i="2"/>
  <c r="E4355" i="2"/>
  <c r="D4356" i="2"/>
  <c r="E4356" i="2"/>
  <c r="D4357" i="2"/>
  <c r="E4357" i="2"/>
  <c r="D4358" i="2"/>
  <c r="E4358" i="2"/>
  <c r="D4359" i="2"/>
  <c r="E4359" i="2"/>
  <c r="D4360" i="2"/>
  <c r="E4360" i="2"/>
  <c r="D4361" i="2"/>
  <c r="E4361" i="2"/>
  <c r="D4362" i="2"/>
  <c r="E4362" i="2"/>
  <c r="D4363" i="2"/>
  <c r="E4363" i="2"/>
  <c r="D4364" i="2"/>
  <c r="E4364" i="2"/>
  <c r="D4365" i="2"/>
  <c r="E4365" i="2"/>
  <c r="D4366" i="2"/>
  <c r="E4366" i="2"/>
  <c r="D4367" i="2"/>
  <c r="E4367" i="2"/>
  <c r="D4368" i="2"/>
  <c r="E4368" i="2"/>
  <c r="D4369" i="2"/>
  <c r="E4369" i="2"/>
  <c r="D4370" i="2"/>
  <c r="E4370" i="2"/>
  <c r="D4371" i="2"/>
  <c r="E4371" i="2"/>
  <c r="D4372" i="2"/>
  <c r="E4372" i="2"/>
  <c r="D4373" i="2"/>
  <c r="E4373" i="2"/>
  <c r="D4374" i="2"/>
  <c r="E4374" i="2"/>
  <c r="D4375" i="2"/>
  <c r="E4375" i="2"/>
  <c r="D4376" i="2"/>
  <c r="E4376" i="2"/>
  <c r="D4377" i="2"/>
  <c r="E4377" i="2"/>
  <c r="D4378" i="2"/>
  <c r="E4378" i="2"/>
  <c r="D4379" i="2"/>
  <c r="E4379" i="2"/>
  <c r="D4380" i="2"/>
  <c r="E4380" i="2"/>
  <c r="D4381" i="2"/>
  <c r="E4381" i="2"/>
  <c r="D4382" i="2"/>
  <c r="E4382" i="2"/>
  <c r="D4383" i="2"/>
  <c r="E4383" i="2"/>
  <c r="D4384" i="2"/>
  <c r="E4384" i="2"/>
  <c r="D4385" i="2"/>
  <c r="E4385" i="2"/>
  <c r="D4386" i="2"/>
  <c r="E4386" i="2"/>
  <c r="D4387" i="2"/>
  <c r="E4387" i="2"/>
  <c r="D4388" i="2"/>
  <c r="E4388" i="2"/>
  <c r="D4389" i="2"/>
  <c r="E4389" i="2"/>
  <c r="D4390" i="2"/>
  <c r="E4390" i="2"/>
  <c r="D4391" i="2"/>
  <c r="E4391" i="2"/>
  <c r="D4392" i="2"/>
  <c r="E4392" i="2"/>
  <c r="D4393" i="2"/>
  <c r="E4393" i="2"/>
  <c r="D4394" i="2"/>
  <c r="E4394" i="2"/>
  <c r="D4395" i="2"/>
  <c r="E4395" i="2"/>
  <c r="D4396" i="2"/>
  <c r="E4396" i="2"/>
  <c r="D4397" i="2"/>
  <c r="E4397" i="2"/>
  <c r="D4398" i="2"/>
  <c r="E4398" i="2"/>
  <c r="D4399" i="2"/>
  <c r="E4399" i="2"/>
  <c r="D4400" i="2"/>
  <c r="E4400" i="2"/>
  <c r="D4401" i="2"/>
  <c r="E4401" i="2"/>
  <c r="D4402" i="2"/>
  <c r="E4402" i="2"/>
  <c r="D4403" i="2"/>
  <c r="E4403" i="2"/>
  <c r="D4404" i="2"/>
  <c r="E4404" i="2"/>
  <c r="D4405" i="2"/>
  <c r="E4405" i="2"/>
  <c r="D4406" i="2"/>
  <c r="E4406" i="2"/>
  <c r="D4407" i="2"/>
  <c r="E4407" i="2"/>
  <c r="D4408" i="2"/>
  <c r="E4408" i="2"/>
  <c r="D4409" i="2"/>
  <c r="E4409" i="2"/>
  <c r="D4410" i="2"/>
  <c r="E4410" i="2"/>
  <c r="D4411" i="2"/>
  <c r="E4411" i="2"/>
  <c r="D4412" i="2"/>
  <c r="E4412" i="2"/>
  <c r="D4413" i="2"/>
  <c r="E4413" i="2"/>
  <c r="D4414" i="2"/>
  <c r="E4414" i="2"/>
  <c r="D4415" i="2"/>
  <c r="E4415" i="2"/>
  <c r="D4416" i="2"/>
  <c r="E4416" i="2"/>
  <c r="D4417" i="2"/>
  <c r="E4417" i="2"/>
  <c r="D4418" i="2"/>
  <c r="E4418" i="2"/>
  <c r="D4419" i="2"/>
  <c r="E4419" i="2"/>
  <c r="D4420" i="2"/>
  <c r="E4420" i="2"/>
  <c r="D4421" i="2"/>
  <c r="E4421" i="2"/>
  <c r="D4422" i="2"/>
  <c r="E4422" i="2"/>
  <c r="D4423" i="2"/>
  <c r="E4423" i="2"/>
  <c r="D4424" i="2"/>
  <c r="E4424" i="2"/>
  <c r="D4425" i="2"/>
  <c r="E4425" i="2"/>
  <c r="D4426" i="2"/>
  <c r="E4426" i="2"/>
  <c r="D4427" i="2"/>
  <c r="E4427" i="2"/>
  <c r="D4428" i="2"/>
  <c r="E4428" i="2"/>
  <c r="D4429" i="2"/>
  <c r="E4429" i="2"/>
  <c r="D4430" i="2"/>
  <c r="E4430" i="2"/>
  <c r="D4431" i="2"/>
  <c r="E4431" i="2"/>
  <c r="D4432" i="2"/>
  <c r="E4432" i="2"/>
  <c r="D4433" i="2"/>
  <c r="E4433" i="2"/>
  <c r="D4434" i="2"/>
  <c r="E4434" i="2"/>
  <c r="D4435" i="2"/>
  <c r="E4435" i="2"/>
  <c r="D4436" i="2"/>
  <c r="E4436" i="2"/>
  <c r="D4437" i="2"/>
  <c r="E4437" i="2"/>
  <c r="D4438" i="2"/>
  <c r="E4438" i="2"/>
  <c r="D4439" i="2"/>
  <c r="E4439" i="2"/>
  <c r="D4440" i="2"/>
  <c r="E4440" i="2"/>
  <c r="D4441" i="2"/>
  <c r="E4441" i="2"/>
  <c r="D4442" i="2"/>
  <c r="E4442" i="2"/>
  <c r="D4443" i="2"/>
  <c r="E4443" i="2"/>
  <c r="D4444" i="2"/>
  <c r="E4444" i="2"/>
  <c r="D4445" i="2"/>
  <c r="E4445" i="2"/>
  <c r="D4446" i="2"/>
  <c r="E4446" i="2"/>
  <c r="D4447" i="2"/>
  <c r="E4447" i="2"/>
  <c r="D4448" i="2"/>
  <c r="E4448" i="2"/>
  <c r="D4449" i="2"/>
  <c r="E4449" i="2"/>
  <c r="D4450" i="2"/>
  <c r="E4450" i="2"/>
  <c r="D4451" i="2"/>
  <c r="E4451" i="2"/>
  <c r="D4452" i="2"/>
  <c r="E4452" i="2"/>
  <c r="D4453" i="2"/>
  <c r="E4453" i="2"/>
  <c r="D4454" i="2"/>
  <c r="E4454" i="2"/>
  <c r="D4455" i="2"/>
  <c r="E4455" i="2"/>
  <c r="D4456" i="2"/>
  <c r="E4456" i="2"/>
  <c r="D4457" i="2"/>
  <c r="E4457" i="2"/>
  <c r="D4458" i="2"/>
  <c r="E4458" i="2"/>
  <c r="D4459" i="2"/>
  <c r="E4459" i="2"/>
  <c r="D4460" i="2"/>
  <c r="E4460" i="2"/>
  <c r="D4461" i="2"/>
  <c r="E4461" i="2"/>
  <c r="D4462" i="2"/>
  <c r="E4462" i="2"/>
  <c r="D4463" i="2"/>
  <c r="E4463" i="2"/>
  <c r="D4464" i="2"/>
  <c r="E4464" i="2"/>
  <c r="D4465" i="2"/>
  <c r="E4465" i="2"/>
  <c r="D4466" i="2"/>
  <c r="E4466" i="2"/>
  <c r="D4467" i="2"/>
  <c r="E4467" i="2"/>
  <c r="D4468" i="2"/>
  <c r="E4468" i="2"/>
  <c r="D4469" i="2"/>
  <c r="E4469" i="2"/>
  <c r="D4470" i="2"/>
  <c r="E4470" i="2"/>
  <c r="D4471" i="2"/>
  <c r="E4471" i="2"/>
  <c r="D4472" i="2"/>
  <c r="E4472" i="2"/>
  <c r="D4473" i="2"/>
  <c r="E4473" i="2"/>
  <c r="D4474" i="2"/>
  <c r="E4474" i="2"/>
  <c r="D4475" i="2"/>
  <c r="E4475" i="2"/>
  <c r="D4476" i="2"/>
  <c r="E4476" i="2"/>
  <c r="D4477" i="2"/>
  <c r="E4477" i="2"/>
  <c r="D4478" i="2"/>
  <c r="E4478" i="2"/>
  <c r="D4479" i="2"/>
  <c r="E4479" i="2"/>
  <c r="D4480" i="2"/>
  <c r="E4480" i="2"/>
  <c r="D4481" i="2"/>
  <c r="E4481" i="2"/>
  <c r="D4482" i="2"/>
  <c r="E4482" i="2"/>
  <c r="D4483" i="2"/>
  <c r="E4483" i="2"/>
  <c r="D4484" i="2"/>
  <c r="E4484" i="2"/>
  <c r="D4485" i="2"/>
  <c r="E4485" i="2"/>
  <c r="D4486" i="2"/>
  <c r="E4486" i="2"/>
  <c r="D4487" i="2"/>
  <c r="E4487" i="2"/>
  <c r="D4488" i="2"/>
  <c r="E4488" i="2"/>
  <c r="D4489" i="2"/>
  <c r="E4489" i="2"/>
  <c r="D4490" i="2"/>
  <c r="E4490" i="2"/>
  <c r="D4491" i="2"/>
  <c r="E4491" i="2"/>
  <c r="D4492" i="2"/>
  <c r="E4492" i="2"/>
  <c r="D4493" i="2"/>
  <c r="E4493" i="2"/>
  <c r="D4494" i="2"/>
  <c r="E4494" i="2"/>
  <c r="D4495" i="2"/>
  <c r="E4495" i="2"/>
  <c r="D4496" i="2"/>
  <c r="E4496" i="2"/>
  <c r="D4497" i="2"/>
  <c r="E4497" i="2"/>
  <c r="D4498" i="2"/>
  <c r="E4498" i="2"/>
  <c r="D4499" i="2"/>
  <c r="E4499" i="2"/>
  <c r="D4500" i="2"/>
  <c r="E4500" i="2"/>
  <c r="D4501" i="2"/>
  <c r="E4501" i="2"/>
  <c r="D4502" i="2"/>
  <c r="E4502" i="2"/>
  <c r="D4503" i="2"/>
  <c r="E4503" i="2"/>
  <c r="D4504" i="2"/>
  <c r="E4504" i="2"/>
  <c r="D4505" i="2"/>
  <c r="E4505" i="2"/>
  <c r="D4506" i="2"/>
  <c r="E4506" i="2"/>
  <c r="D4507" i="2"/>
  <c r="E4507" i="2"/>
  <c r="D4508" i="2"/>
  <c r="E4508" i="2"/>
  <c r="D4509" i="2"/>
  <c r="E4509" i="2"/>
  <c r="D4510" i="2"/>
  <c r="E4510" i="2"/>
  <c r="D4511" i="2"/>
  <c r="E4511" i="2"/>
  <c r="D4512" i="2"/>
  <c r="E4512" i="2"/>
  <c r="D4513" i="2"/>
  <c r="E4513" i="2"/>
  <c r="D4514" i="2"/>
  <c r="E4514" i="2"/>
  <c r="D4515" i="2"/>
  <c r="E4515" i="2"/>
  <c r="D4516" i="2"/>
  <c r="E4516" i="2"/>
  <c r="D4517" i="2"/>
  <c r="E4517" i="2"/>
  <c r="D4518" i="2"/>
  <c r="E4518" i="2"/>
  <c r="D4519" i="2"/>
  <c r="E4519" i="2"/>
  <c r="D4520" i="2"/>
  <c r="E4520" i="2"/>
  <c r="D4521" i="2"/>
  <c r="E4521" i="2"/>
  <c r="D4522" i="2"/>
  <c r="E4522" i="2"/>
  <c r="D4523" i="2"/>
  <c r="E4523" i="2"/>
  <c r="D4524" i="2"/>
  <c r="E4524" i="2"/>
  <c r="D4525" i="2"/>
  <c r="E4525" i="2"/>
  <c r="D4526" i="2"/>
  <c r="E4526" i="2"/>
  <c r="D4527" i="2"/>
  <c r="E4527" i="2"/>
  <c r="D4528" i="2"/>
  <c r="E4528" i="2"/>
  <c r="D4529" i="2"/>
  <c r="E4529" i="2"/>
  <c r="D4530" i="2"/>
  <c r="E4530" i="2"/>
  <c r="D4531" i="2"/>
  <c r="E4531" i="2"/>
  <c r="D4532" i="2"/>
  <c r="E4532" i="2"/>
  <c r="D4533" i="2"/>
  <c r="E4533" i="2"/>
  <c r="D4534" i="2"/>
  <c r="E4534" i="2"/>
  <c r="D4535" i="2"/>
  <c r="E4535" i="2"/>
  <c r="D4536" i="2"/>
  <c r="E4536" i="2"/>
  <c r="D4537" i="2"/>
  <c r="E4537" i="2"/>
  <c r="D4538" i="2"/>
  <c r="E4538" i="2"/>
  <c r="D4539" i="2"/>
  <c r="E4539" i="2"/>
  <c r="D4540" i="2"/>
  <c r="E4540" i="2"/>
  <c r="D4541" i="2"/>
  <c r="E4541" i="2"/>
  <c r="D4542" i="2"/>
  <c r="E4542" i="2"/>
  <c r="D4543" i="2"/>
  <c r="E4543" i="2"/>
  <c r="D4544" i="2"/>
  <c r="E4544" i="2"/>
  <c r="D4545" i="2"/>
  <c r="E4545" i="2"/>
  <c r="D4546" i="2"/>
  <c r="E4546" i="2"/>
  <c r="D4547" i="2"/>
  <c r="E4547" i="2"/>
  <c r="D4548" i="2"/>
  <c r="E4548" i="2"/>
  <c r="D4549" i="2"/>
  <c r="E4549" i="2"/>
  <c r="D4550" i="2"/>
  <c r="E4550" i="2"/>
  <c r="D4551" i="2"/>
  <c r="E4551" i="2"/>
  <c r="D4552" i="2"/>
  <c r="E4552" i="2"/>
  <c r="D4553" i="2"/>
  <c r="E4553" i="2"/>
  <c r="D4554" i="2"/>
  <c r="E4554" i="2"/>
  <c r="D4555" i="2"/>
  <c r="E4555" i="2"/>
  <c r="D4556" i="2"/>
  <c r="E4556" i="2"/>
  <c r="D4557" i="2"/>
  <c r="E4557" i="2"/>
  <c r="D4558" i="2"/>
  <c r="E4558" i="2"/>
  <c r="D4559" i="2"/>
  <c r="E4559" i="2"/>
  <c r="D4560" i="2"/>
  <c r="E4560" i="2"/>
  <c r="D4561" i="2"/>
  <c r="E4561" i="2"/>
  <c r="D4562" i="2"/>
  <c r="E4562" i="2"/>
  <c r="D4563" i="2"/>
  <c r="E4563" i="2"/>
  <c r="D4564" i="2"/>
  <c r="E4564" i="2"/>
  <c r="D4565" i="2"/>
  <c r="E4565" i="2"/>
  <c r="D4566" i="2"/>
  <c r="E4566" i="2"/>
  <c r="D4567" i="2"/>
  <c r="E4567" i="2"/>
  <c r="D4568" i="2"/>
  <c r="E4568" i="2"/>
  <c r="D4569" i="2"/>
  <c r="E4569" i="2"/>
  <c r="D4570" i="2"/>
  <c r="E4570" i="2"/>
  <c r="D4571" i="2"/>
  <c r="E4571" i="2"/>
  <c r="D4572" i="2"/>
  <c r="E4572" i="2"/>
  <c r="D4573" i="2"/>
  <c r="E4573" i="2"/>
  <c r="D4574" i="2"/>
  <c r="E4574" i="2"/>
  <c r="D4575" i="2"/>
  <c r="E4575" i="2"/>
  <c r="D4576" i="2"/>
  <c r="E4576" i="2"/>
  <c r="D4577" i="2"/>
  <c r="E4577" i="2"/>
  <c r="D4578" i="2"/>
  <c r="E4578" i="2"/>
  <c r="D4579" i="2"/>
  <c r="E4579" i="2"/>
  <c r="D4580" i="2"/>
  <c r="E4580" i="2"/>
  <c r="D4581" i="2"/>
  <c r="E4581" i="2"/>
  <c r="D4582" i="2"/>
  <c r="E4582" i="2"/>
  <c r="D4583" i="2"/>
  <c r="E4583" i="2"/>
  <c r="D4584" i="2"/>
  <c r="E4584" i="2"/>
  <c r="D4585" i="2"/>
  <c r="E4585" i="2"/>
  <c r="D4586" i="2"/>
  <c r="E4586" i="2"/>
  <c r="D4587" i="2"/>
  <c r="E4587" i="2"/>
  <c r="D4588" i="2"/>
  <c r="E4588" i="2"/>
  <c r="D4589" i="2"/>
  <c r="E4589" i="2"/>
  <c r="D4590" i="2"/>
  <c r="E4590" i="2"/>
  <c r="D4591" i="2"/>
  <c r="E4591" i="2"/>
  <c r="D4592" i="2"/>
  <c r="E4592" i="2"/>
  <c r="D4593" i="2"/>
  <c r="E4593" i="2"/>
  <c r="D4594" i="2"/>
  <c r="E4594" i="2"/>
  <c r="D4595" i="2"/>
  <c r="E4595" i="2"/>
  <c r="D4596" i="2"/>
  <c r="E4596" i="2"/>
  <c r="D4597" i="2"/>
  <c r="E4597" i="2"/>
  <c r="D4598" i="2"/>
  <c r="E4598" i="2"/>
  <c r="D4599" i="2"/>
  <c r="E4599" i="2"/>
  <c r="D4600" i="2"/>
  <c r="E4600" i="2"/>
  <c r="D4601" i="2"/>
  <c r="E4601" i="2"/>
  <c r="D4602" i="2"/>
  <c r="E4602" i="2"/>
  <c r="D4603" i="2"/>
  <c r="E4603" i="2"/>
  <c r="D4604" i="2"/>
  <c r="E4604" i="2"/>
  <c r="D4605" i="2"/>
  <c r="E4605" i="2"/>
  <c r="D4606" i="2"/>
  <c r="E4606" i="2"/>
  <c r="D4607" i="2"/>
  <c r="E4607" i="2"/>
  <c r="D4608" i="2"/>
  <c r="E4608" i="2"/>
  <c r="D4609" i="2"/>
  <c r="E4609" i="2"/>
  <c r="D4610" i="2"/>
  <c r="E4610" i="2"/>
  <c r="D4611" i="2"/>
  <c r="E4611" i="2"/>
  <c r="D4612" i="2"/>
  <c r="E4612" i="2"/>
  <c r="D4613" i="2"/>
  <c r="E4613" i="2"/>
  <c r="D4614" i="2"/>
  <c r="E4614" i="2"/>
  <c r="D4615" i="2"/>
  <c r="E4615" i="2"/>
  <c r="D4616" i="2"/>
  <c r="E4616" i="2"/>
  <c r="D4617" i="2"/>
  <c r="E4617" i="2"/>
  <c r="D4618" i="2"/>
  <c r="E4618" i="2"/>
  <c r="D4619" i="2"/>
  <c r="E4619" i="2"/>
  <c r="D4620" i="2"/>
  <c r="E4620" i="2"/>
  <c r="D4621" i="2"/>
  <c r="E4621" i="2"/>
  <c r="D4622" i="2"/>
  <c r="E4622" i="2"/>
  <c r="D4623" i="2"/>
  <c r="E4623" i="2"/>
  <c r="D4624" i="2"/>
  <c r="E4624" i="2"/>
  <c r="D4625" i="2"/>
  <c r="E4625" i="2"/>
  <c r="D4626" i="2"/>
  <c r="E4626" i="2"/>
  <c r="D4627" i="2"/>
  <c r="E4627" i="2"/>
  <c r="D4628" i="2"/>
  <c r="E4628" i="2"/>
  <c r="D4629" i="2"/>
  <c r="E4629" i="2"/>
  <c r="D4630" i="2"/>
  <c r="E4630" i="2"/>
  <c r="D4631" i="2"/>
  <c r="E4631" i="2"/>
  <c r="D4632" i="2"/>
  <c r="E4632" i="2"/>
  <c r="D4633" i="2"/>
  <c r="E4633" i="2"/>
  <c r="D4634" i="2"/>
  <c r="E4634" i="2"/>
  <c r="D4635" i="2"/>
  <c r="E4635" i="2"/>
  <c r="D4636" i="2"/>
  <c r="E4636" i="2"/>
  <c r="D4637" i="2"/>
  <c r="E4637" i="2"/>
  <c r="D4638" i="2"/>
  <c r="E4638" i="2"/>
  <c r="D4639" i="2"/>
  <c r="E4639" i="2"/>
  <c r="D4640" i="2"/>
  <c r="E4640" i="2"/>
  <c r="D4641" i="2"/>
  <c r="E4641" i="2"/>
  <c r="D4642" i="2"/>
  <c r="E4642" i="2"/>
  <c r="D4643" i="2"/>
  <c r="E4643" i="2"/>
  <c r="D4644" i="2"/>
  <c r="E4644" i="2"/>
  <c r="D4645" i="2"/>
  <c r="E4645" i="2"/>
  <c r="D4646" i="2"/>
  <c r="E4646" i="2"/>
  <c r="D4647" i="2"/>
  <c r="E4647" i="2"/>
  <c r="D4648" i="2"/>
  <c r="E4648" i="2"/>
  <c r="D4649" i="2"/>
  <c r="E4649" i="2"/>
  <c r="D4650" i="2"/>
  <c r="E4650" i="2"/>
  <c r="D4651" i="2"/>
  <c r="E4651" i="2"/>
  <c r="D4652" i="2"/>
  <c r="E4652" i="2"/>
  <c r="D4653" i="2"/>
  <c r="E4653" i="2"/>
  <c r="D4654" i="2"/>
  <c r="E4654" i="2"/>
  <c r="D4655" i="2"/>
  <c r="E4655" i="2"/>
  <c r="D4656" i="2"/>
  <c r="E4656" i="2"/>
  <c r="D4657" i="2"/>
  <c r="E4657" i="2"/>
  <c r="D4658" i="2"/>
  <c r="E4658" i="2"/>
  <c r="D4659" i="2"/>
  <c r="E4659" i="2"/>
  <c r="D4660" i="2"/>
  <c r="E4660" i="2"/>
  <c r="D4661" i="2"/>
  <c r="E4661" i="2"/>
  <c r="D4662" i="2"/>
  <c r="E4662" i="2"/>
  <c r="D4663" i="2"/>
  <c r="E4663" i="2"/>
  <c r="D4664" i="2"/>
  <c r="E4664" i="2"/>
  <c r="D4665" i="2"/>
  <c r="E4665" i="2"/>
  <c r="D4666" i="2"/>
  <c r="E4666" i="2"/>
  <c r="D4667" i="2"/>
  <c r="E4667" i="2"/>
  <c r="D4668" i="2"/>
  <c r="E4668" i="2"/>
  <c r="D4669" i="2"/>
  <c r="E4669" i="2"/>
  <c r="D4670" i="2"/>
  <c r="E4670" i="2"/>
  <c r="D4671" i="2"/>
  <c r="E4671" i="2"/>
  <c r="D4672" i="2"/>
  <c r="E4672" i="2"/>
  <c r="D4673" i="2"/>
  <c r="E4673" i="2"/>
  <c r="D4674" i="2"/>
  <c r="E4674" i="2"/>
  <c r="D4675" i="2"/>
  <c r="E4675" i="2"/>
  <c r="D4676" i="2"/>
  <c r="E4676" i="2"/>
  <c r="D4677" i="2"/>
  <c r="E4677" i="2"/>
  <c r="D4678" i="2"/>
  <c r="E4678" i="2"/>
  <c r="D4679" i="2"/>
  <c r="E4679" i="2"/>
  <c r="D4680" i="2"/>
  <c r="E4680" i="2"/>
  <c r="D4681" i="2"/>
  <c r="E4681" i="2"/>
  <c r="D4682" i="2"/>
  <c r="E4682" i="2"/>
  <c r="D4683" i="2"/>
  <c r="E4683" i="2"/>
  <c r="D4684" i="2"/>
  <c r="E4684" i="2"/>
  <c r="D4685" i="2"/>
  <c r="E4685" i="2"/>
  <c r="D4686" i="2"/>
  <c r="E4686" i="2"/>
  <c r="D4687" i="2"/>
  <c r="E4687" i="2"/>
  <c r="D4688" i="2"/>
  <c r="E4688" i="2"/>
  <c r="D4689" i="2"/>
  <c r="E4689" i="2"/>
  <c r="D4690" i="2"/>
  <c r="E4690" i="2"/>
  <c r="D4691" i="2"/>
  <c r="E4691" i="2"/>
  <c r="D4692" i="2"/>
  <c r="E4692" i="2"/>
  <c r="D4693" i="2"/>
  <c r="E4693" i="2"/>
  <c r="D4694" i="2"/>
  <c r="E4694" i="2"/>
  <c r="D4695" i="2"/>
  <c r="E4695" i="2"/>
  <c r="D4696" i="2"/>
  <c r="E4696" i="2"/>
  <c r="D4697" i="2"/>
  <c r="E4697" i="2"/>
  <c r="D4698" i="2"/>
  <c r="E4698" i="2"/>
  <c r="D4699" i="2"/>
  <c r="E4699" i="2"/>
  <c r="D4700" i="2"/>
  <c r="E4700" i="2"/>
  <c r="D4701" i="2"/>
  <c r="E4701" i="2"/>
  <c r="D4702" i="2"/>
  <c r="E4702" i="2"/>
  <c r="D4703" i="2"/>
  <c r="E4703" i="2"/>
  <c r="D4704" i="2"/>
  <c r="E4704" i="2"/>
  <c r="D4705" i="2"/>
  <c r="E4705" i="2"/>
  <c r="D4706" i="2"/>
  <c r="E4706" i="2"/>
  <c r="D4707" i="2"/>
  <c r="E4707" i="2"/>
  <c r="D4708" i="2"/>
  <c r="E4708" i="2"/>
  <c r="D4709" i="2"/>
  <c r="E4709" i="2"/>
  <c r="D4710" i="2"/>
  <c r="E4710" i="2"/>
  <c r="D4711" i="2"/>
  <c r="E4711" i="2"/>
  <c r="D4712" i="2"/>
  <c r="E4712" i="2"/>
  <c r="D4713" i="2"/>
  <c r="E4713" i="2"/>
  <c r="D4714" i="2"/>
  <c r="E4714" i="2"/>
  <c r="D4715" i="2"/>
  <c r="E4715" i="2"/>
  <c r="D4716" i="2"/>
  <c r="E4716" i="2"/>
  <c r="D4717" i="2"/>
  <c r="E4717" i="2"/>
  <c r="D4718" i="2"/>
  <c r="E4718" i="2"/>
  <c r="D4719" i="2"/>
  <c r="E4719" i="2"/>
  <c r="D4720" i="2"/>
  <c r="E4720" i="2"/>
  <c r="D4721" i="2"/>
  <c r="E4721" i="2"/>
  <c r="D4722" i="2"/>
  <c r="E4722" i="2"/>
  <c r="D4723" i="2"/>
  <c r="E4723" i="2"/>
  <c r="D4724" i="2"/>
  <c r="E4724" i="2"/>
  <c r="D4725" i="2"/>
  <c r="E4725" i="2"/>
  <c r="D4726" i="2"/>
  <c r="E4726" i="2"/>
  <c r="D4727" i="2"/>
  <c r="E4727" i="2"/>
  <c r="D4728" i="2"/>
  <c r="E4728" i="2"/>
  <c r="D4729" i="2"/>
  <c r="E4729" i="2"/>
  <c r="D4730" i="2"/>
  <c r="E4730" i="2"/>
  <c r="D4731" i="2"/>
  <c r="E4731" i="2"/>
  <c r="D4732" i="2"/>
  <c r="E4732" i="2"/>
  <c r="D4733" i="2"/>
  <c r="E4733" i="2"/>
  <c r="D4734" i="2"/>
  <c r="E4734" i="2"/>
  <c r="D4735" i="2"/>
  <c r="E4735" i="2"/>
  <c r="D4736" i="2"/>
  <c r="E4736" i="2"/>
  <c r="D4737" i="2"/>
  <c r="E4737" i="2"/>
  <c r="D4738" i="2"/>
  <c r="E4738" i="2"/>
  <c r="D4739" i="2"/>
  <c r="E4739" i="2"/>
  <c r="D4740" i="2"/>
  <c r="E4740" i="2"/>
  <c r="D4741" i="2"/>
  <c r="E4741" i="2"/>
  <c r="D4742" i="2"/>
  <c r="E4742" i="2"/>
  <c r="D4743" i="2"/>
  <c r="E4743" i="2"/>
  <c r="D4744" i="2"/>
  <c r="E4744" i="2"/>
  <c r="D4745" i="2"/>
  <c r="E4745" i="2"/>
  <c r="D4746" i="2"/>
  <c r="E4746" i="2"/>
  <c r="D4747" i="2"/>
  <c r="E4747" i="2"/>
  <c r="D4748" i="2"/>
  <c r="E4748" i="2"/>
  <c r="D4749" i="2"/>
  <c r="E4749" i="2"/>
  <c r="D4750" i="2"/>
  <c r="E4750" i="2"/>
  <c r="D4751" i="2"/>
  <c r="E4751" i="2"/>
  <c r="D4752" i="2"/>
  <c r="E4752" i="2"/>
  <c r="D4753" i="2"/>
  <c r="E4753" i="2"/>
  <c r="D4754" i="2"/>
  <c r="E4754" i="2"/>
  <c r="D4755" i="2"/>
  <c r="E4755" i="2"/>
  <c r="D4756" i="2"/>
  <c r="E4756" i="2"/>
  <c r="D4757" i="2"/>
  <c r="E4757" i="2"/>
  <c r="D4758" i="2"/>
  <c r="E4758" i="2"/>
  <c r="D4759" i="2"/>
  <c r="E4759" i="2"/>
  <c r="D4760" i="2"/>
  <c r="E4760" i="2"/>
  <c r="D4761" i="2"/>
  <c r="E4761" i="2"/>
  <c r="D4762" i="2"/>
  <c r="E4762" i="2"/>
  <c r="D4763" i="2"/>
  <c r="E4763" i="2"/>
  <c r="D4764" i="2"/>
  <c r="E4764" i="2"/>
  <c r="D4765" i="2"/>
  <c r="E4765" i="2"/>
  <c r="D4766" i="2"/>
  <c r="E4766" i="2"/>
  <c r="D4767" i="2"/>
  <c r="E4767" i="2"/>
  <c r="D4768" i="2"/>
  <c r="E4768" i="2"/>
  <c r="D4769" i="2"/>
  <c r="E4769" i="2"/>
  <c r="D4770" i="2"/>
  <c r="E4770" i="2"/>
  <c r="D4771" i="2"/>
  <c r="E4771" i="2"/>
  <c r="D4772" i="2"/>
  <c r="E4772" i="2"/>
  <c r="D4773" i="2"/>
  <c r="E4773" i="2"/>
  <c r="D4774" i="2"/>
  <c r="E4774" i="2"/>
  <c r="D4775" i="2"/>
  <c r="E4775" i="2"/>
  <c r="D4776" i="2"/>
  <c r="E4776" i="2"/>
  <c r="D4777" i="2"/>
  <c r="E4777" i="2"/>
  <c r="D4778" i="2"/>
  <c r="E4778" i="2"/>
  <c r="D4779" i="2"/>
  <c r="E4779" i="2"/>
  <c r="D4780" i="2"/>
  <c r="E4780" i="2"/>
  <c r="D4781" i="2"/>
  <c r="E4781" i="2"/>
  <c r="D4782" i="2"/>
  <c r="E4782" i="2"/>
  <c r="D4783" i="2"/>
  <c r="E4783" i="2"/>
  <c r="D4784" i="2"/>
  <c r="E4784" i="2"/>
  <c r="D4785" i="2"/>
  <c r="E4785" i="2"/>
  <c r="D4786" i="2"/>
  <c r="E4786" i="2"/>
  <c r="D4787" i="2"/>
  <c r="E4787" i="2"/>
  <c r="D4788" i="2"/>
  <c r="E4788" i="2"/>
  <c r="D4789" i="2"/>
  <c r="E4789" i="2"/>
  <c r="D4790" i="2"/>
  <c r="E4790" i="2"/>
  <c r="D4791" i="2"/>
  <c r="E4791" i="2"/>
  <c r="D4792" i="2"/>
  <c r="E4792" i="2"/>
  <c r="D4793" i="2"/>
  <c r="E4793" i="2"/>
  <c r="D4794" i="2"/>
  <c r="E4794" i="2"/>
  <c r="D4795" i="2"/>
  <c r="E4795" i="2"/>
  <c r="D4796" i="2"/>
  <c r="E4796" i="2"/>
  <c r="D4797" i="2"/>
  <c r="E4797" i="2"/>
  <c r="D4798" i="2"/>
  <c r="E4798" i="2"/>
  <c r="D4799" i="2"/>
  <c r="E4799" i="2"/>
  <c r="D4800" i="2"/>
  <c r="E4800" i="2"/>
  <c r="D4801" i="2"/>
  <c r="E4801" i="2"/>
  <c r="D4802" i="2"/>
  <c r="E4802" i="2"/>
  <c r="D4803" i="2"/>
  <c r="E4803" i="2"/>
  <c r="D4804" i="2"/>
  <c r="E4804" i="2"/>
  <c r="D4805" i="2"/>
  <c r="E4805" i="2"/>
  <c r="D4806" i="2"/>
  <c r="E4806" i="2"/>
  <c r="D4807" i="2"/>
  <c r="E4807" i="2"/>
  <c r="D4808" i="2"/>
  <c r="E4808" i="2"/>
  <c r="D4809" i="2"/>
  <c r="E4809" i="2"/>
  <c r="D4810" i="2"/>
  <c r="E4810" i="2"/>
  <c r="D4811" i="2"/>
  <c r="E4811" i="2"/>
  <c r="D4812" i="2"/>
  <c r="E4812" i="2"/>
  <c r="D4813" i="2"/>
  <c r="E4813" i="2"/>
  <c r="D4814" i="2"/>
  <c r="E4814" i="2"/>
  <c r="D4815" i="2"/>
  <c r="E4815" i="2"/>
  <c r="D4816" i="2"/>
  <c r="E4816" i="2"/>
  <c r="D4817" i="2"/>
  <c r="E4817" i="2"/>
  <c r="D4818" i="2"/>
  <c r="E4818" i="2"/>
  <c r="D4819" i="2"/>
  <c r="E4819" i="2"/>
  <c r="D4820" i="2"/>
  <c r="E4820" i="2"/>
  <c r="D4821" i="2"/>
  <c r="E4821" i="2"/>
  <c r="D4822" i="2"/>
  <c r="E4822" i="2"/>
  <c r="D4823" i="2"/>
  <c r="E4823" i="2"/>
  <c r="D4824" i="2"/>
  <c r="E4824" i="2"/>
  <c r="D4825" i="2"/>
  <c r="E4825" i="2"/>
  <c r="D4826" i="2"/>
  <c r="E4826" i="2"/>
  <c r="D4827" i="2"/>
  <c r="E4827" i="2"/>
  <c r="D4828" i="2"/>
  <c r="E4828" i="2"/>
  <c r="D4829" i="2"/>
  <c r="E4829" i="2"/>
  <c r="D4830" i="2"/>
  <c r="E4830" i="2"/>
  <c r="D4831" i="2"/>
  <c r="E4831" i="2"/>
  <c r="D4832" i="2"/>
  <c r="E4832" i="2"/>
  <c r="D4833" i="2"/>
  <c r="E4833" i="2"/>
  <c r="D4834" i="2"/>
  <c r="E4834" i="2"/>
  <c r="D4835" i="2"/>
  <c r="E4835" i="2"/>
  <c r="D4836" i="2"/>
  <c r="E4836" i="2"/>
  <c r="D4837" i="2"/>
  <c r="E4837" i="2"/>
  <c r="D4838" i="2"/>
  <c r="E4838" i="2"/>
  <c r="D4839" i="2"/>
  <c r="E4839" i="2"/>
  <c r="D4840" i="2"/>
  <c r="E4840" i="2"/>
  <c r="D4841" i="2"/>
  <c r="E4841" i="2"/>
  <c r="D4842" i="2"/>
  <c r="E4842" i="2"/>
  <c r="D4843" i="2"/>
  <c r="E4843" i="2"/>
  <c r="D4844" i="2"/>
  <c r="E4844" i="2"/>
  <c r="D4845" i="2"/>
  <c r="E4845" i="2"/>
  <c r="D4846" i="2"/>
  <c r="E4846" i="2"/>
  <c r="D4847" i="2"/>
  <c r="E4847" i="2"/>
  <c r="D4848" i="2"/>
  <c r="E4848" i="2"/>
  <c r="D4849" i="2"/>
  <c r="E4849" i="2"/>
  <c r="D4850" i="2"/>
  <c r="E4850" i="2"/>
  <c r="D4851" i="2"/>
  <c r="E4851" i="2"/>
  <c r="D4852" i="2"/>
  <c r="E4852" i="2"/>
  <c r="D4853" i="2"/>
  <c r="E4853" i="2"/>
  <c r="D4854" i="2"/>
  <c r="E4854" i="2"/>
  <c r="D4855" i="2"/>
  <c r="E4855" i="2"/>
  <c r="D4856" i="2"/>
  <c r="E4856" i="2"/>
  <c r="D4857" i="2"/>
  <c r="E4857" i="2"/>
  <c r="D4858" i="2"/>
  <c r="E4858" i="2"/>
  <c r="D4859" i="2"/>
  <c r="E4859" i="2"/>
  <c r="D4860" i="2"/>
  <c r="E4860" i="2"/>
  <c r="D4861" i="2"/>
  <c r="E4861" i="2"/>
  <c r="D4862" i="2"/>
  <c r="E4862" i="2"/>
  <c r="D4863" i="2"/>
  <c r="E4863" i="2"/>
  <c r="D4864" i="2"/>
  <c r="E4864" i="2"/>
  <c r="D4865" i="2"/>
  <c r="E4865" i="2"/>
  <c r="D4866" i="2"/>
  <c r="E4866" i="2"/>
  <c r="D4867" i="2"/>
  <c r="E4867" i="2"/>
  <c r="D4868" i="2"/>
  <c r="E4868" i="2"/>
  <c r="D4869" i="2"/>
  <c r="E4869" i="2"/>
  <c r="D4870" i="2"/>
  <c r="E4870" i="2"/>
  <c r="D4871" i="2"/>
  <c r="E4871" i="2"/>
  <c r="D4872" i="2"/>
  <c r="E4872" i="2"/>
  <c r="D4873" i="2"/>
  <c r="E4873" i="2"/>
  <c r="D4874" i="2"/>
  <c r="E4874" i="2"/>
  <c r="D4875" i="2"/>
  <c r="E4875" i="2"/>
  <c r="D4876" i="2"/>
  <c r="E4876" i="2"/>
  <c r="D4877" i="2"/>
  <c r="E4877" i="2"/>
  <c r="D4878" i="2"/>
  <c r="E4878" i="2"/>
  <c r="D4879" i="2"/>
  <c r="E4879" i="2"/>
  <c r="D4880" i="2"/>
  <c r="E4880" i="2"/>
  <c r="D4881" i="2"/>
  <c r="E4881" i="2"/>
  <c r="D4882" i="2"/>
  <c r="E4882" i="2"/>
  <c r="D4883" i="2"/>
  <c r="E4883" i="2"/>
  <c r="D4884" i="2"/>
  <c r="E4884" i="2"/>
  <c r="D4885" i="2"/>
  <c r="E4885" i="2"/>
  <c r="D4886" i="2"/>
  <c r="E4886" i="2"/>
  <c r="D4887" i="2"/>
  <c r="E4887" i="2"/>
  <c r="D4888" i="2"/>
  <c r="E4888" i="2"/>
  <c r="D4889" i="2"/>
  <c r="E4889" i="2"/>
  <c r="D4890" i="2"/>
  <c r="E4890" i="2"/>
  <c r="D4891" i="2"/>
  <c r="E4891" i="2"/>
  <c r="D4892" i="2"/>
  <c r="E4892" i="2"/>
  <c r="D4893" i="2"/>
  <c r="E4893" i="2"/>
  <c r="D4894" i="2"/>
  <c r="E4894" i="2"/>
  <c r="D4895" i="2"/>
  <c r="E4895" i="2"/>
  <c r="D4896" i="2"/>
  <c r="E4896" i="2"/>
  <c r="D4897" i="2"/>
  <c r="E4897" i="2"/>
  <c r="D4898" i="2"/>
  <c r="E4898" i="2"/>
  <c r="D4899" i="2"/>
  <c r="E4899" i="2"/>
  <c r="D4900" i="2"/>
  <c r="E4900" i="2"/>
  <c r="D4901" i="2"/>
  <c r="E4901" i="2"/>
  <c r="D4902" i="2"/>
  <c r="E4902" i="2"/>
  <c r="D4903" i="2"/>
  <c r="E4903" i="2"/>
  <c r="D4904" i="2"/>
  <c r="E4904" i="2"/>
  <c r="D4905" i="2"/>
  <c r="E4905" i="2"/>
  <c r="D4906" i="2"/>
  <c r="E4906" i="2"/>
  <c r="D4907" i="2"/>
  <c r="E4907" i="2"/>
  <c r="D4908" i="2"/>
  <c r="E4908" i="2"/>
  <c r="D4909" i="2"/>
  <c r="E4909" i="2"/>
  <c r="D4910" i="2"/>
  <c r="E4910" i="2"/>
  <c r="D4911" i="2"/>
  <c r="E4911" i="2"/>
  <c r="D4912" i="2"/>
  <c r="E4912" i="2"/>
  <c r="D4913" i="2"/>
  <c r="E4913" i="2"/>
  <c r="D4914" i="2"/>
  <c r="E4914" i="2"/>
  <c r="D4915" i="2"/>
  <c r="E4915" i="2"/>
  <c r="D4916" i="2"/>
  <c r="E4916" i="2"/>
  <c r="D4917" i="2"/>
  <c r="E4917" i="2"/>
  <c r="D4918" i="2"/>
  <c r="E4918" i="2"/>
  <c r="D4919" i="2"/>
  <c r="E4919" i="2"/>
  <c r="D4920" i="2"/>
  <c r="E4920" i="2"/>
  <c r="D4921" i="2"/>
  <c r="E4921" i="2"/>
  <c r="D4922" i="2"/>
  <c r="E4922" i="2"/>
  <c r="D4923" i="2"/>
  <c r="E4923" i="2"/>
  <c r="D4924" i="2"/>
  <c r="E4924" i="2"/>
  <c r="D4925" i="2"/>
  <c r="E4925" i="2"/>
  <c r="D4926" i="2"/>
  <c r="E4926" i="2"/>
  <c r="D4927" i="2"/>
  <c r="E4927" i="2"/>
  <c r="D4928" i="2"/>
  <c r="E4928" i="2"/>
  <c r="D4929" i="2"/>
  <c r="E4929" i="2"/>
  <c r="D4930" i="2"/>
  <c r="E4930" i="2"/>
  <c r="D4931" i="2"/>
  <c r="E4931" i="2"/>
  <c r="D4932" i="2"/>
  <c r="E4932" i="2"/>
  <c r="D4933" i="2"/>
  <c r="E4933" i="2"/>
  <c r="D4934" i="2"/>
  <c r="E4934" i="2"/>
  <c r="D4935" i="2"/>
  <c r="E4935" i="2"/>
  <c r="D4936" i="2"/>
  <c r="E4936" i="2"/>
  <c r="D4937" i="2"/>
  <c r="E4937" i="2"/>
  <c r="D4938" i="2"/>
  <c r="E4938" i="2"/>
  <c r="D4939" i="2"/>
  <c r="E4939" i="2"/>
  <c r="D4940" i="2"/>
  <c r="E4940" i="2"/>
  <c r="D4941" i="2"/>
  <c r="E4941" i="2"/>
  <c r="D4942" i="2"/>
  <c r="E4942" i="2"/>
  <c r="D4943" i="2"/>
  <c r="E4943" i="2"/>
  <c r="D4944" i="2"/>
  <c r="E4944" i="2"/>
  <c r="D4945" i="2"/>
  <c r="E4945" i="2"/>
  <c r="D4946" i="2"/>
  <c r="E4946" i="2"/>
  <c r="D4947" i="2"/>
  <c r="E4947" i="2"/>
  <c r="D4948" i="2"/>
  <c r="E4948" i="2"/>
  <c r="D4949" i="2"/>
  <c r="E4949" i="2"/>
  <c r="D4950" i="2"/>
  <c r="E4950" i="2"/>
  <c r="D4951" i="2"/>
  <c r="E4951" i="2"/>
  <c r="D4952" i="2"/>
  <c r="E4952" i="2"/>
  <c r="D4953" i="2"/>
  <c r="E4953" i="2"/>
  <c r="D4954" i="2"/>
  <c r="E4954" i="2"/>
  <c r="D4955" i="2"/>
  <c r="E4955" i="2"/>
  <c r="D4956" i="2"/>
  <c r="E4956" i="2"/>
  <c r="D4957" i="2"/>
  <c r="E4957" i="2"/>
  <c r="D4958" i="2"/>
  <c r="E4958" i="2"/>
  <c r="D4959" i="2"/>
  <c r="E4959" i="2"/>
  <c r="D4960" i="2"/>
  <c r="E4960" i="2"/>
  <c r="D4961" i="2"/>
  <c r="E4961" i="2"/>
  <c r="D4962" i="2"/>
  <c r="E4962" i="2"/>
  <c r="D4963" i="2"/>
  <c r="E4963" i="2"/>
  <c r="D4964" i="2"/>
  <c r="E4964" i="2"/>
  <c r="D4965" i="2"/>
  <c r="E4965" i="2"/>
  <c r="D4966" i="2"/>
  <c r="E4966" i="2"/>
  <c r="D4967" i="2"/>
  <c r="E4967" i="2"/>
  <c r="D4968" i="2"/>
  <c r="E4968" i="2"/>
  <c r="D4969" i="2"/>
  <c r="E4969" i="2"/>
  <c r="D4970" i="2"/>
  <c r="E4970" i="2"/>
  <c r="D4971" i="2"/>
  <c r="E4971" i="2"/>
  <c r="D4972" i="2"/>
  <c r="E4972" i="2"/>
  <c r="D4973" i="2"/>
  <c r="E4973" i="2"/>
  <c r="D4974" i="2"/>
  <c r="E4974" i="2"/>
  <c r="D4975" i="2"/>
  <c r="E4975" i="2"/>
  <c r="D4976" i="2"/>
  <c r="E4976" i="2"/>
  <c r="D4977" i="2"/>
  <c r="E4977" i="2"/>
  <c r="D4978" i="2"/>
  <c r="E4978" i="2"/>
  <c r="D4979" i="2"/>
  <c r="E4979" i="2"/>
  <c r="D4980" i="2"/>
  <c r="E4980" i="2"/>
  <c r="D4981" i="2"/>
  <c r="E4981" i="2"/>
  <c r="D4982" i="2"/>
  <c r="E4982" i="2"/>
  <c r="D4983" i="2"/>
  <c r="E4983" i="2"/>
  <c r="D4984" i="2"/>
  <c r="E4984" i="2"/>
  <c r="D4985" i="2"/>
  <c r="E4985" i="2"/>
  <c r="D4986" i="2"/>
  <c r="E4986" i="2"/>
  <c r="D4987" i="2"/>
  <c r="E4987" i="2"/>
  <c r="D4988" i="2"/>
  <c r="E4988" i="2"/>
  <c r="D4989" i="2"/>
  <c r="E4989" i="2"/>
  <c r="D4990" i="2"/>
  <c r="E4990" i="2"/>
  <c r="D4991" i="2"/>
  <c r="E4991" i="2"/>
  <c r="D4992" i="2"/>
  <c r="E4992" i="2"/>
  <c r="D4993" i="2"/>
  <c r="E4993" i="2"/>
  <c r="D4994" i="2"/>
  <c r="E4994" i="2"/>
  <c r="D4995" i="2"/>
  <c r="E4995" i="2"/>
  <c r="D4996" i="2"/>
  <c r="E4996" i="2"/>
  <c r="D4997" i="2"/>
  <c r="E4997" i="2"/>
  <c r="D4998" i="2"/>
  <c r="E4998" i="2"/>
  <c r="D4999" i="2"/>
  <c r="E4999" i="2"/>
  <c r="D5000" i="2"/>
  <c r="E5000" i="2"/>
  <c r="D5001" i="2"/>
  <c r="E5001" i="2"/>
  <c r="D5002" i="2"/>
  <c r="E5002" i="2"/>
  <c r="D5003" i="2"/>
  <c r="E5003" i="2"/>
  <c r="D5004" i="2"/>
  <c r="E5004" i="2"/>
  <c r="D5005" i="2"/>
  <c r="E5005" i="2"/>
  <c r="D5006" i="2"/>
  <c r="E5006" i="2"/>
  <c r="D5007" i="2"/>
  <c r="E5007" i="2"/>
  <c r="D5008" i="2"/>
  <c r="E5008" i="2"/>
  <c r="D5009" i="2"/>
  <c r="E5009" i="2"/>
  <c r="D5010" i="2"/>
  <c r="E5010" i="2"/>
  <c r="D5011" i="2"/>
  <c r="E5011" i="2"/>
  <c r="D5012" i="2"/>
  <c r="E5012" i="2"/>
  <c r="D5013" i="2"/>
  <c r="E5013" i="2"/>
  <c r="D5014" i="2"/>
  <c r="E5014" i="2"/>
  <c r="D5015" i="2"/>
  <c r="E5015" i="2"/>
  <c r="D5016" i="2"/>
  <c r="E5016" i="2"/>
  <c r="D5017" i="2"/>
  <c r="E5017" i="2"/>
  <c r="D5018" i="2"/>
  <c r="E5018" i="2"/>
  <c r="D5019" i="2"/>
  <c r="E5019" i="2"/>
  <c r="D5020" i="2"/>
  <c r="E5020" i="2"/>
  <c r="D5021" i="2"/>
  <c r="E5021" i="2"/>
  <c r="D5022" i="2"/>
  <c r="E5022" i="2"/>
  <c r="D5023" i="2"/>
  <c r="E5023" i="2"/>
  <c r="D5024" i="2"/>
  <c r="E5024" i="2"/>
  <c r="D5025" i="2"/>
  <c r="E5025" i="2"/>
  <c r="D5026" i="2"/>
  <c r="E5026" i="2"/>
  <c r="D5027" i="2"/>
  <c r="E5027" i="2"/>
  <c r="D5028" i="2"/>
  <c r="E5028" i="2"/>
  <c r="D5029" i="2"/>
  <c r="E5029" i="2"/>
  <c r="D5030" i="2"/>
  <c r="E5030" i="2"/>
  <c r="D5031" i="2"/>
  <c r="E5031" i="2"/>
  <c r="D5032" i="2"/>
  <c r="E5032" i="2"/>
  <c r="D5033" i="2"/>
  <c r="E5033" i="2"/>
  <c r="D5034" i="2"/>
  <c r="E5034" i="2"/>
  <c r="D5035" i="2"/>
  <c r="E5035" i="2"/>
  <c r="D5036" i="2"/>
  <c r="E5036" i="2"/>
  <c r="D5037" i="2"/>
  <c r="E5037" i="2"/>
  <c r="D5038" i="2"/>
  <c r="E5038" i="2"/>
  <c r="D5039" i="2"/>
  <c r="E5039" i="2"/>
  <c r="D5040" i="2"/>
  <c r="E5040" i="2"/>
  <c r="D5041" i="2"/>
  <c r="E5041" i="2"/>
  <c r="D5042" i="2"/>
  <c r="E5042" i="2"/>
  <c r="D5043" i="2"/>
  <c r="E5043" i="2"/>
  <c r="D5044" i="2"/>
  <c r="E5044" i="2"/>
  <c r="D5045" i="2"/>
  <c r="E5045" i="2"/>
  <c r="D5046" i="2"/>
  <c r="E5046" i="2"/>
  <c r="D5047" i="2"/>
  <c r="E5047" i="2"/>
  <c r="D5048" i="2"/>
  <c r="E5048" i="2"/>
  <c r="D5049" i="2"/>
  <c r="E5049" i="2"/>
  <c r="D5050" i="2"/>
  <c r="E5050" i="2"/>
  <c r="D5051" i="2"/>
  <c r="E5051" i="2"/>
  <c r="D5052" i="2"/>
  <c r="E5052" i="2"/>
  <c r="D5053" i="2"/>
  <c r="E5053" i="2"/>
  <c r="D5054" i="2"/>
  <c r="E5054" i="2"/>
  <c r="D5055" i="2"/>
  <c r="E5055" i="2"/>
  <c r="D5056" i="2"/>
  <c r="E5056" i="2"/>
  <c r="D5057" i="2"/>
  <c r="E5057" i="2"/>
  <c r="D5058" i="2"/>
  <c r="E5058" i="2"/>
  <c r="D5059" i="2"/>
  <c r="E5059" i="2"/>
  <c r="D5060" i="2"/>
  <c r="E5060" i="2"/>
  <c r="D5061" i="2"/>
  <c r="E5061" i="2"/>
  <c r="D5062" i="2"/>
  <c r="E5062" i="2"/>
  <c r="D5063" i="2"/>
  <c r="E5063" i="2"/>
  <c r="D5064" i="2"/>
  <c r="E5064" i="2"/>
  <c r="D5065" i="2"/>
  <c r="E5065" i="2"/>
  <c r="D5066" i="2"/>
  <c r="E5066" i="2"/>
  <c r="D5067" i="2"/>
  <c r="E5067" i="2"/>
  <c r="D5068" i="2"/>
  <c r="E5068" i="2"/>
  <c r="D5069" i="2"/>
  <c r="E5069" i="2"/>
  <c r="D5070" i="2"/>
  <c r="E5070" i="2"/>
  <c r="D5071" i="2"/>
  <c r="E5071" i="2"/>
  <c r="D5072" i="2"/>
  <c r="E5072" i="2"/>
  <c r="D5073" i="2"/>
  <c r="E5073" i="2"/>
  <c r="D5074" i="2"/>
  <c r="E5074" i="2"/>
  <c r="D5075" i="2"/>
  <c r="E5075" i="2"/>
  <c r="D5076" i="2"/>
  <c r="E5076" i="2"/>
  <c r="D5077" i="2"/>
  <c r="E5077" i="2"/>
  <c r="D5078" i="2"/>
  <c r="E5078" i="2"/>
  <c r="D5079" i="2"/>
  <c r="E5079" i="2"/>
  <c r="D5080" i="2"/>
  <c r="E5080" i="2"/>
  <c r="D5081" i="2"/>
  <c r="E5081" i="2"/>
  <c r="D5082" i="2"/>
  <c r="E5082" i="2"/>
  <c r="D5083" i="2"/>
  <c r="E5083" i="2"/>
  <c r="D5084" i="2"/>
  <c r="E5084" i="2"/>
  <c r="D5085" i="2"/>
  <c r="E5085" i="2"/>
  <c r="D5086" i="2"/>
  <c r="E5086" i="2"/>
  <c r="D5087" i="2"/>
  <c r="E5087" i="2"/>
  <c r="D5088" i="2"/>
  <c r="E5088" i="2"/>
  <c r="D5089" i="2"/>
  <c r="E5089" i="2"/>
  <c r="D5090" i="2"/>
  <c r="E5090" i="2"/>
  <c r="D5091" i="2"/>
  <c r="E5091" i="2"/>
  <c r="D5092" i="2"/>
  <c r="E5092" i="2"/>
  <c r="D5093" i="2"/>
  <c r="E5093" i="2"/>
  <c r="D5094" i="2"/>
  <c r="E5094" i="2"/>
  <c r="D5095" i="2"/>
  <c r="E5095" i="2"/>
  <c r="D5096" i="2"/>
  <c r="E5096" i="2"/>
  <c r="D5097" i="2"/>
  <c r="E5097" i="2"/>
  <c r="D5098" i="2"/>
  <c r="E5098" i="2"/>
  <c r="D5099" i="2"/>
  <c r="E5099" i="2"/>
  <c r="D5100" i="2"/>
  <c r="E5100" i="2"/>
  <c r="D5101" i="2"/>
  <c r="E5101" i="2"/>
  <c r="D5102" i="2"/>
  <c r="E5102" i="2"/>
  <c r="D5103" i="2"/>
  <c r="E5103" i="2"/>
  <c r="D5104" i="2"/>
  <c r="E5104" i="2"/>
  <c r="D5105" i="2"/>
  <c r="E5105" i="2"/>
  <c r="D5106" i="2"/>
  <c r="E5106" i="2"/>
  <c r="D5107" i="2"/>
  <c r="E5107" i="2"/>
  <c r="D5108" i="2"/>
  <c r="E5108" i="2"/>
  <c r="D5109" i="2"/>
  <c r="E5109" i="2"/>
  <c r="D5110" i="2"/>
  <c r="E5110" i="2"/>
  <c r="D5111" i="2"/>
  <c r="E5111" i="2"/>
  <c r="D5112" i="2"/>
  <c r="E5112" i="2"/>
  <c r="D5113" i="2"/>
  <c r="E5113" i="2"/>
  <c r="D5114" i="2"/>
  <c r="E5114" i="2"/>
  <c r="D5115" i="2"/>
  <c r="E5115" i="2"/>
  <c r="D5116" i="2"/>
  <c r="E5116" i="2"/>
  <c r="D5117" i="2"/>
  <c r="E5117" i="2"/>
  <c r="D5118" i="2"/>
  <c r="E5118" i="2"/>
  <c r="D5119" i="2"/>
  <c r="E5119" i="2"/>
  <c r="D5120" i="2"/>
  <c r="E5120" i="2"/>
  <c r="D5121" i="2"/>
  <c r="E5121" i="2"/>
  <c r="D5122" i="2"/>
  <c r="E5122" i="2"/>
  <c r="D5123" i="2"/>
  <c r="E5123" i="2"/>
  <c r="D5124" i="2"/>
  <c r="E5124" i="2"/>
  <c r="D5125" i="2"/>
  <c r="E5125" i="2"/>
  <c r="D5126" i="2"/>
  <c r="E5126" i="2"/>
  <c r="D5127" i="2"/>
  <c r="E5127" i="2"/>
  <c r="D5128" i="2"/>
  <c r="E5128" i="2"/>
  <c r="D5129" i="2"/>
  <c r="E5129" i="2"/>
  <c r="D5130" i="2"/>
  <c r="E5130" i="2"/>
  <c r="D5131" i="2"/>
  <c r="E5131" i="2"/>
  <c r="D5132" i="2"/>
  <c r="E5132" i="2"/>
  <c r="D5133" i="2"/>
  <c r="E5133" i="2"/>
  <c r="D5134" i="2"/>
  <c r="E5134" i="2"/>
  <c r="D5135" i="2"/>
  <c r="E5135" i="2"/>
  <c r="D5136" i="2"/>
  <c r="E5136" i="2"/>
  <c r="D5137" i="2"/>
  <c r="E5137" i="2"/>
  <c r="D5138" i="2"/>
  <c r="E5138" i="2"/>
  <c r="D5139" i="2"/>
  <c r="E5139" i="2"/>
  <c r="D5140" i="2"/>
  <c r="E5140" i="2"/>
  <c r="D5141" i="2"/>
  <c r="E5141" i="2"/>
  <c r="D5142" i="2"/>
  <c r="E5142" i="2"/>
  <c r="D5143" i="2"/>
  <c r="E5143" i="2"/>
  <c r="D5144" i="2"/>
  <c r="E5144" i="2"/>
  <c r="D5145" i="2"/>
  <c r="E5145" i="2"/>
  <c r="D5146" i="2"/>
  <c r="E5146" i="2"/>
  <c r="D5147" i="2"/>
  <c r="E5147" i="2"/>
  <c r="D5148" i="2"/>
  <c r="E5148" i="2"/>
  <c r="D5149" i="2"/>
  <c r="E5149" i="2"/>
  <c r="D5150" i="2"/>
  <c r="E5150" i="2"/>
  <c r="D5151" i="2"/>
  <c r="E5151" i="2"/>
  <c r="D5152" i="2"/>
  <c r="E5152" i="2"/>
  <c r="D5153" i="2"/>
  <c r="E5153" i="2"/>
  <c r="D5154" i="2"/>
  <c r="E5154" i="2"/>
  <c r="D5155" i="2"/>
  <c r="E5155" i="2"/>
  <c r="D5156" i="2"/>
  <c r="E5156" i="2"/>
  <c r="D5157" i="2"/>
  <c r="E5157" i="2"/>
  <c r="D5158" i="2"/>
  <c r="E5158" i="2"/>
  <c r="D5159" i="2"/>
  <c r="E5159" i="2"/>
  <c r="D5160" i="2"/>
  <c r="E5160" i="2"/>
  <c r="D5161" i="2"/>
  <c r="E5161" i="2"/>
  <c r="D5162" i="2"/>
  <c r="E5162" i="2"/>
  <c r="D5163" i="2"/>
  <c r="E5163" i="2"/>
  <c r="D5164" i="2"/>
  <c r="E5164" i="2"/>
  <c r="D5165" i="2"/>
  <c r="E5165" i="2"/>
  <c r="D5166" i="2"/>
  <c r="E5166" i="2"/>
  <c r="D5167" i="2"/>
  <c r="E5167" i="2"/>
  <c r="D5168" i="2"/>
  <c r="E5168" i="2"/>
  <c r="D5169" i="2"/>
  <c r="E5169" i="2"/>
  <c r="D5170" i="2"/>
  <c r="E5170" i="2"/>
  <c r="D5171" i="2"/>
  <c r="E5171" i="2"/>
  <c r="D5172" i="2"/>
  <c r="E5172" i="2"/>
  <c r="D5173" i="2"/>
  <c r="E5173" i="2"/>
  <c r="D5174" i="2"/>
  <c r="E5174" i="2"/>
  <c r="D5175" i="2"/>
  <c r="E5175" i="2"/>
  <c r="D5176" i="2"/>
  <c r="E5176" i="2"/>
  <c r="D5177" i="2"/>
  <c r="E5177" i="2"/>
  <c r="D5178" i="2"/>
  <c r="E5178" i="2"/>
  <c r="D5179" i="2"/>
  <c r="E5179" i="2"/>
  <c r="D5180" i="2"/>
  <c r="E5180" i="2"/>
  <c r="D5181" i="2"/>
  <c r="E5181" i="2"/>
  <c r="D5182" i="2"/>
  <c r="E5182" i="2"/>
  <c r="D5183" i="2"/>
  <c r="E5183" i="2"/>
  <c r="D5184" i="2"/>
  <c r="E5184" i="2"/>
  <c r="D5185" i="2"/>
  <c r="E5185" i="2"/>
  <c r="D5186" i="2"/>
  <c r="E5186" i="2"/>
  <c r="D5187" i="2"/>
  <c r="E5187" i="2"/>
  <c r="D5188" i="2"/>
  <c r="E5188" i="2"/>
  <c r="D5189" i="2"/>
  <c r="E5189" i="2"/>
  <c r="D5190" i="2"/>
  <c r="E5190" i="2"/>
  <c r="D5191" i="2"/>
  <c r="E5191" i="2"/>
  <c r="D5192" i="2"/>
  <c r="E5192" i="2"/>
  <c r="D5193" i="2"/>
  <c r="E5193" i="2"/>
  <c r="D5194" i="2"/>
  <c r="E5194" i="2"/>
  <c r="D5195" i="2"/>
  <c r="E5195" i="2"/>
  <c r="D5196" i="2"/>
  <c r="E5196" i="2"/>
  <c r="D5197" i="2"/>
  <c r="E5197" i="2"/>
  <c r="D5198" i="2"/>
  <c r="E5198" i="2"/>
  <c r="D5199" i="2"/>
  <c r="E5199" i="2"/>
  <c r="D5200" i="2"/>
  <c r="E5200" i="2"/>
  <c r="D5201" i="2"/>
  <c r="E5201" i="2"/>
  <c r="D5202" i="2"/>
  <c r="E5202" i="2"/>
  <c r="D5203" i="2"/>
  <c r="E5203" i="2"/>
  <c r="D5204" i="2"/>
  <c r="E5204" i="2"/>
  <c r="D5205" i="2"/>
  <c r="E5205" i="2"/>
  <c r="D5206" i="2"/>
  <c r="E5206" i="2"/>
  <c r="D5207" i="2"/>
  <c r="E5207" i="2"/>
  <c r="D5208" i="2"/>
  <c r="E5208" i="2"/>
  <c r="D5209" i="2"/>
  <c r="E5209" i="2"/>
  <c r="D5210" i="2"/>
  <c r="E5210" i="2"/>
  <c r="D5211" i="2"/>
  <c r="E5211" i="2"/>
  <c r="D5212" i="2"/>
  <c r="E5212" i="2"/>
  <c r="D5213" i="2"/>
  <c r="E5213" i="2"/>
  <c r="D5214" i="2"/>
  <c r="E5214" i="2"/>
  <c r="D5215" i="2"/>
  <c r="E5215" i="2"/>
  <c r="D5216" i="2"/>
  <c r="E5216" i="2"/>
  <c r="D5217" i="2"/>
  <c r="E5217" i="2"/>
  <c r="D5218" i="2"/>
  <c r="E5218" i="2"/>
  <c r="D5219" i="2"/>
  <c r="E5219" i="2"/>
  <c r="D5220" i="2"/>
  <c r="E5220" i="2"/>
  <c r="D5221" i="2"/>
  <c r="E5221" i="2"/>
  <c r="D5222" i="2"/>
  <c r="E5222" i="2"/>
  <c r="D5223" i="2"/>
  <c r="E5223" i="2"/>
  <c r="D5224" i="2"/>
  <c r="E5224" i="2"/>
  <c r="D5225" i="2"/>
  <c r="E5225" i="2"/>
  <c r="D5226" i="2"/>
  <c r="E5226" i="2"/>
  <c r="D5227" i="2"/>
  <c r="E5227" i="2"/>
  <c r="D5228" i="2"/>
  <c r="E5228" i="2"/>
  <c r="D5229" i="2"/>
  <c r="E5229" i="2"/>
  <c r="D5230" i="2"/>
  <c r="E5230" i="2"/>
  <c r="D5231" i="2"/>
  <c r="E5231" i="2"/>
  <c r="D5232" i="2"/>
  <c r="E5232" i="2"/>
  <c r="D5233" i="2"/>
  <c r="E5233" i="2"/>
  <c r="D5234" i="2"/>
  <c r="E5234" i="2"/>
  <c r="D5235" i="2"/>
  <c r="E5235" i="2"/>
  <c r="D5236" i="2"/>
  <c r="E5236" i="2"/>
  <c r="D5237" i="2"/>
  <c r="E5237" i="2"/>
  <c r="D5238" i="2"/>
  <c r="E5238" i="2"/>
  <c r="D5239" i="2"/>
  <c r="E5239" i="2"/>
  <c r="D5240" i="2"/>
  <c r="E5240" i="2"/>
  <c r="D5241" i="2"/>
  <c r="E5241" i="2"/>
  <c r="D5242" i="2"/>
  <c r="E5242" i="2"/>
  <c r="D5243" i="2"/>
  <c r="E5243" i="2"/>
  <c r="D5244" i="2"/>
  <c r="E5244" i="2"/>
  <c r="D5245" i="2"/>
  <c r="E5245" i="2"/>
  <c r="D5246" i="2"/>
  <c r="E5246" i="2"/>
  <c r="D5247" i="2"/>
  <c r="E5247" i="2"/>
  <c r="D5248" i="2"/>
  <c r="E5248" i="2"/>
  <c r="D5249" i="2"/>
  <c r="E5249" i="2"/>
  <c r="D5250" i="2"/>
  <c r="E5250" i="2"/>
  <c r="D5251" i="2"/>
  <c r="E5251" i="2"/>
  <c r="D5252" i="2"/>
  <c r="E5252" i="2"/>
  <c r="D5253" i="2"/>
  <c r="E5253" i="2"/>
  <c r="D5254" i="2"/>
  <c r="E5254" i="2"/>
  <c r="D5255" i="2"/>
  <c r="E5255" i="2"/>
  <c r="D5256" i="2"/>
  <c r="E5256" i="2"/>
  <c r="D5257" i="2"/>
  <c r="E5257" i="2"/>
  <c r="D5258" i="2"/>
  <c r="E5258" i="2"/>
  <c r="D5259" i="2"/>
  <c r="E5259" i="2"/>
  <c r="D5260" i="2"/>
  <c r="E5260" i="2"/>
  <c r="D5261" i="2"/>
  <c r="E5261" i="2"/>
  <c r="D5262" i="2"/>
  <c r="E5262" i="2"/>
  <c r="D5263" i="2"/>
  <c r="E5263" i="2"/>
  <c r="D5264" i="2"/>
  <c r="E5264" i="2"/>
  <c r="D5265" i="2"/>
  <c r="E5265" i="2"/>
  <c r="D5266" i="2"/>
  <c r="E5266" i="2"/>
  <c r="D5267" i="2"/>
  <c r="E5267" i="2"/>
  <c r="D5268" i="2"/>
  <c r="E5268" i="2"/>
  <c r="D5269" i="2"/>
  <c r="E5269" i="2"/>
  <c r="D5270" i="2"/>
  <c r="E5270" i="2"/>
  <c r="D5271" i="2"/>
  <c r="E5271" i="2"/>
  <c r="D5272" i="2"/>
  <c r="E5272" i="2"/>
  <c r="D5273" i="2"/>
  <c r="E5273" i="2"/>
  <c r="D5274" i="2"/>
  <c r="E5274" i="2"/>
  <c r="D5275" i="2"/>
  <c r="E5275" i="2"/>
  <c r="D5276" i="2"/>
  <c r="E5276" i="2"/>
  <c r="D5277" i="2"/>
  <c r="E5277" i="2"/>
  <c r="D5278" i="2"/>
  <c r="E5278" i="2"/>
  <c r="D5279" i="2"/>
  <c r="E5279" i="2"/>
  <c r="D5280" i="2"/>
  <c r="E5280" i="2"/>
  <c r="D5281" i="2"/>
  <c r="E5281" i="2"/>
  <c r="D5282" i="2"/>
  <c r="E5282" i="2"/>
  <c r="D5283" i="2"/>
  <c r="E5283" i="2"/>
  <c r="D5284" i="2"/>
  <c r="E5284" i="2"/>
  <c r="D5285" i="2"/>
  <c r="E5285" i="2"/>
  <c r="D5286" i="2"/>
  <c r="E5286" i="2"/>
  <c r="D5287" i="2"/>
  <c r="E5287" i="2"/>
  <c r="D5288" i="2"/>
  <c r="E5288" i="2"/>
  <c r="D5289" i="2"/>
  <c r="E5289" i="2"/>
  <c r="D5290" i="2"/>
  <c r="E5290" i="2"/>
  <c r="D5291" i="2"/>
  <c r="E5291" i="2"/>
  <c r="D5292" i="2"/>
  <c r="E5292" i="2"/>
  <c r="D5293" i="2"/>
  <c r="E5293" i="2"/>
  <c r="D5294" i="2"/>
  <c r="E5294" i="2"/>
  <c r="D5295" i="2"/>
  <c r="E5295" i="2"/>
  <c r="D5296" i="2"/>
  <c r="E5296" i="2"/>
  <c r="D5297" i="2"/>
  <c r="E5297" i="2"/>
  <c r="D5298" i="2"/>
  <c r="E5298" i="2"/>
  <c r="D5299" i="2"/>
  <c r="E5299" i="2"/>
  <c r="D5300" i="2"/>
  <c r="E5300" i="2"/>
  <c r="D5301" i="2"/>
  <c r="E5301" i="2"/>
  <c r="D5302" i="2"/>
  <c r="E5302" i="2"/>
  <c r="D5303" i="2"/>
  <c r="E5303" i="2"/>
  <c r="D5304" i="2"/>
  <c r="E5304" i="2"/>
  <c r="D5305" i="2"/>
  <c r="E5305" i="2"/>
  <c r="D5306" i="2"/>
  <c r="E5306" i="2"/>
  <c r="D5307" i="2"/>
  <c r="E5307" i="2"/>
  <c r="D5308" i="2"/>
  <c r="E5308" i="2"/>
  <c r="D5309" i="2"/>
  <c r="E5309" i="2"/>
  <c r="D5310" i="2"/>
  <c r="E5310" i="2"/>
  <c r="D5311" i="2"/>
  <c r="E5311" i="2"/>
  <c r="D5312" i="2"/>
  <c r="E5312" i="2"/>
  <c r="D5313" i="2"/>
  <c r="E5313" i="2"/>
  <c r="D5314" i="2"/>
  <c r="E5314" i="2"/>
  <c r="D5315" i="2"/>
  <c r="E5315" i="2"/>
  <c r="D5316" i="2"/>
  <c r="E5316" i="2"/>
  <c r="D5317" i="2"/>
  <c r="E5317" i="2"/>
  <c r="D5318" i="2"/>
  <c r="E5318" i="2"/>
  <c r="D5319" i="2"/>
  <c r="E5319" i="2"/>
  <c r="D5320" i="2"/>
  <c r="E5320" i="2"/>
  <c r="D5321" i="2"/>
  <c r="E5321" i="2"/>
  <c r="D5322" i="2"/>
  <c r="E5322" i="2"/>
  <c r="D5323" i="2"/>
  <c r="E5323" i="2"/>
  <c r="D5324" i="2"/>
  <c r="E5324" i="2"/>
  <c r="D5325" i="2"/>
  <c r="E5325" i="2"/>
  <c r="D5326" i="2"/>
  <c r="E5326" i="2"/>
  <c r="D5327" i="2"/>
  <c r="E5327" i="2"/>
  <c r="D5328" i="2"/>
  <c r="E5328" i="2"/>
  <c r="D5329" i="2"/>
  <c r="E5329" i="2"/>
  <c r="D5330" i="2"/>
  <c r="E5330" i="2"/>
  <c r="D5331" i="2"/>
  <c r="E5331" i="2"/>
  <c r="D5332" i="2"/>
  <c r="E5332" i="2"/>
  <c r="D5333" i="2"/>
  <c r="E5333" i="2"/>
  <c r="D5334" i="2"/>
  <c r="E5334" i="2"/>
  <c r="D5335" i="2"/>
  <c r="E5335" i="2"/>
  <c r="D5336" i="2"/>
  <c r="E5336" i="2"/>
  <c r="D5337" i="2"/>
  <c r="E5337" i="2"/>
  <c r="D5338" i="2"/>
  <c r="E5338" i="2"/>
  <c r="D5339" i="2"/>
  <c r="E5339" i="2"/>
  <c r="D5340" i="2"/>
  <c r="E5340" i="2"/>
  <c r="D5341" i="2"/>
  <c r="E5341" i="2"/>
  <c r="D5342" i="2"/>
  <c r="E5342" i="2"/>
  <c r="D5343" i="2"/>
  <c r="E5343" i="2"/>
  <c r="D5344" i="2"/>
  <c r="E5344" i="2"/>
  <c r="D5345" i="2"/>
  <c r="E5345" i="2"/>
  <c r="D5346" i="2"/>
  <c r="E5346" i="2"/>
  <c r="D5347" i="2"/>
  <c r="E5347" i="2"/>
  <c r="D5348" i="2"/>
  <c r="E5348" i="2"/>
  <c r="D5349" i="2"/>
  <c r="E5349" i="2"/>
  <c r="D5350" i="2"/>
  <c r="E5350" i="2"/>
  <c r="D5351" i="2"/>
  <c r="E5351" i="2"/>
  <c r="D5352" i="2"/>
  <c r="E5352" i="2"/>
  <c r="D5353" i="2"/>
  <c r="E5353" i="2"/>
  <c r="D5354" i="2"/>
  <c r="E5354" i="2"/>
  <c r="D5355" i="2"/>
  <c r="E5355" i="2"/>
  <c r="D5356" i="2"/>
  <c r="E5356" i="2"/>
  <c r="D5357" i="2"/>
  <c r="E5357" i="2"/>
  <c r="D5358" i="2"/>
  <c r="E5358" i="2"/>
  <c r="D5359" i="2"/>
  <c r="E5359" i="2"/>
  <c r="D5360" i="2"/>
  <c r="E5360" i="2"/>
  <c r="D5361" i="2"/>
  <c r="E5361" i="2"/>
  <c r="D5362" i="2"/>
  <c r="E5362" i="2"/>
  <c r="D5363" i="2"/>
  <c r="E5363" i="2"/>
  <c r="D5364" i="2"/>
  <c r="E5364" i="2"/>
  <c r="D5365" i="2"/>
  <c r="E5365" i="2"/>
  <c r="D5366" i="2"/>
  <c r="E5366" i="2"/>
  <c r="D5367" i="2"/>
  <c r="E5367" i="2"/>
  <c r="D5368" i="2"/>
  <c r="E5368" i="2"/>
  <c r="D5369" i="2"/>
  <c r="E5369" i="2"/>
  <c r="D5370" i="2"/>
  <c r="E5370" i="2"/>
  <c r="D5371" i="2"/>
  <c r="E5371" i="2"/>
  <c r="D5372" i="2"/>
  <c r="E5372" i="2"/>
  <c r="D5373" i="2"/>
  <c r="E5373" i="2"/>
  <c r="D5374" i="2"/>
  <c r="E5374" i="2"/>
  <c r="D5375" i="2"/>
  <c r="E5375" i="2"/>
  <c r="D5376" i="2"/>
  <c r="E5376" i="2"/>
  <c r="D5377" i="2"/>
  <c r="E5377" i="2"/>
  <c r="D5378" i="2"/>
  <c r="E5378" i="2"/>
  <c r="D5379" i="2"/>
  <c r="E5379" i="2"/>
  <c r="D5380" i="2"/>
  <c r="E5380" i="2"/>
  <c r="D5381" i="2"/>
  <c r="E5381" i="2"/>
  <c r="D5382" i="2"/>
  <c r="E5382" i="2"/>
  <c r="D5383" i="2"/>
  <c r="E5383" i="2"/>
  <c r="D5384" i="2"/>
  <c r="E5384" i="2"/>
  <c r="D5385" i="2"/>
  <c r="E5385" i="2"/>
  <c r="D5386" i="2"/>
  <c r="E5386" i="2"/>
  <c r="D5387" i="2"/>
  <c r="E5387" i="2"/>
  <c r="D5388" i="2"/>
  <c r="E5388" i="2"/>
  <c r="D5389" i="2"/>
  <c r="E5389" i="2"/>
  <c r="D5390" i="2"/>
  <c r="E5390" i="2"/>
  <c r="D5391" i="2"/>
  <c r="E5391" i="2"/>
  <c r="D5392" i="2"/>
  <c r="E5392" i="2"/>
  <c r="D5393" i="2"/>
  <c r="E5393" i="2"/>
  <c r="D5394" i="2"/>
  <c r="E5394" i="2"/>
  <c r="D5395" i="2"/>
  <c r="E5395" i="2"/>
  <c r="D5396" i="2"/>
  <c r="E5396" i="2"/>
  <c r="D5397" i="2"/>
  <c r="E5397" i="2"/>
  <c r="D5398" i="2"/>
  <c r="E5398" i="2"/>
  <c r="D5399" i="2"/>
  <c r="E5399" i="2"/>
  <c r="D5400" i="2"/>
  <c r="E5400" i="2"/>
  <c r="D5401" i="2"/>
  <c r="E5401" i="2"/>
  <c r="D5402" i="2"/>
  <c r="E5402" i="2"/>
  <c r="D5403" i="2"/>
  <c r="E5403" i="2"/>
  <c r="D5404" i="2"/>
  <c r="E5404" i="2"/>
  <c r="D5405" i="2"/>
  <c r="E5405" i="2"/>
  <c r="D5406" i="2"/>
  <c r="E5406" i="2"/>
  <c r="D5407" i="2"/>
  <c r="E5407" i="2"/>
  <c r="D5408" i="2"/>
  <c r="E5408" i="2"/>
  <c r="D5409" i="2"/>
  <c r="E5409" i="2"/>
  <c r="D5410" i="2"/>
  <c r="E5410" i="2"/>
  <c r="D5411" i="2"/>
  <c r="E5411" i="2"/>
  <c r="D5412" i="2"/>
  <c r="E5412" i="2"/>
  <c r="D5413" i="2"/>
  <c r="E5413" i="2"/>
  <c r="D5414" i="2"/>
  <c r="E5414" i="2"/>
  <c r="D5415" i="2"/>
  <c r="E5415" i="2"/>
  <c r="D5416" i="2"/>
  <c r="E5416" i="2"/>
  <c r="D5417" i="2"/>
  <c r="E5417" i="2"/>
  <c r="D5418" i="2"/>
  <c r="E5418" i="2"/>
  <c r="D5419" i="2"/>
  <c r="E5419" i="2"/>
  <c r="D5420" i="2"/>
  <c r="E5420" i="2"/>
  <c r="D5421" i="2"/>
  <c r="E5421" i="2"/>
  <c r="D5422" i="2"/>
  <c r="E5422" i="2"/>
  <c r="D5423" i="2"/>
  <c r="E5423" i="2"/>
  <c r="D5424" i="2"/>
  <c r="E5424" i="2"/>
  <c r="D5425" i="2"/>
  <c r="E5425" i="2"/>
  <c r="D5426" i="2"/>
  <c r="E5426" i="2"/>
  <c r="D5427" i="2"/>
  <c r="E5427" i="2"/>
  <c r="D5428" i="2"/>
  <c r="E5428" i="2"/>
  <c r="D5429" i="2"/>
  <c r="E5429" i="2"/>
  <c r="D5430" i="2"/>
  <c r="E5430" i="2"/>
  <c r="D5431" i="2"/>
  <c r="E5431" i="2"/>
  <c r="D5432" i="2"/>
  <c r="E5432" i="2"/>
  <c r="D5433" i="2"/>
  <c r="E5433" i="2"/>
  <c r="D5434" i="2"/>
  <c r="E5434" i="2"/>
  <c r="D5435" i="2"/>
  <c r="E5435" i="2"/>
  <c r="D5436" i="2"/>
  <c r="E5436" i="2"/>
  <c r="D5437" i="2"/>
  <c r="E5437" i="2"/>
  <c r="D5438" i="2"/>
  <c r="E5438" i="2"/>
  <c r="D5439" i="2"/>
  <c r="E5439" i="2"/>
  <c r="D5440" i="2"/>
  <c r="E5440" i="2"/>
  <c r="D5441" i="2"/>
  <c r="E5441" i="2"/>
  <c r="D5442" i="2"/>
  <c r="E5442" i="2"/>
  <c r="D5443" i="2"/>
  <c r="E5443" i="2"/>
  <c r="D5444" i="2"/>
  <c r="E5444" i="2"/>
  <c r="D5445" i="2"/>
  <c r="E5445" i="2"/>
  <c r="D5446" i="2"/>
  <c r="E5446" i="2"/>
  <c r="D5447" i="2"/>
  <c r="E5447" i="2"/>
  <c r="D5448" i="2"/>
  <c r="E5448" i="2"/>
  <c r="D5449" i="2"/>
  <c r="E5449" i="2"/>
  <c r="D5450" i="2"/>
  <c r="E5450" i="2"/>
  <c r="D5451" i="2"/>
  <c r="E5451" i="2"/>
  <c r="D5452" i="2"/>
  <c r="E5452" i="2"/>
  <c r="D5453" i="2"/>
  <c r="E5453" i="2"/>
  <c r="D5454" i="2"/>
  <c r="E5454" i="2"/>
  <c r="D5455" i="2"/>
  <c r="E5455" i="2"/>
  <c r="D5456" i="2"/>
  <c r="E5456" i="2"/>
  <c r="D5457" i="2"/>
  <c r="E5457" i="2"/>
  <c r="D5458" i="2"/>
  <c r="E5458" i="2"/>
  <c r="D5459" i="2"/>
  <c r="E5459" i="2"/>
  <c r="D5460" i="2"/>
  <c r="E5460" i="2"/>
  <c r="D5461" i="2"/>
  <c r="E5461" i="2"/>
  <c r="D5462" i="2"/>
  <c r="E5462" i="2"/>
  <c r="D5463" i="2"/>
  <c r="E5463" i="2"/>
  <c r="D5464" i="2"/>
  <c r="E5464" i="2"/>
  <c r="D5465" i="2"/>
  <c r="E5465" i="2"/>
  <c r="D5466" i="2"/>
  <c r="E5466" i="2"/>
  <c r="D5467" i="2"/>
  <c r="E5467" i="2"/>
  <c r="D5468" i="2"/>
  <c r="E5468" i="2"/>
  <c r="D5469" i="2"/>
  <c r="E5469" i="2"/>
  <c r="D5470" i="2"/>
  <c r="E5470" i="2"/>
  <c r="D5471" i="2"/>
  <c r="E5471" i="2"/>
  <c r="D5472" i="2"/>
  <c r="E5472" i="2"/>
  <c r="D5473" i="2"/>
  <c r="E5473" i="2"/>
  <c r="D5474" i="2"/>
  <c r="E5474" i="2"/>
  <c r="D5475" i="2"/>
  <c r="E5475" i="2"/>
  <c r="D5476" i="2"/>
  <c r="E5476" i="2"/>
  <c r="D5477" i="2"/>
  <c r="E5477" i="2"/>
  <c r="D5478" i="2"/>
  <c r="E5478" i="2"/>
  <c r="D5479" i="2"/>
  <c r="E5479" i="2"/>
  <c r="D5480" i="2"/>
  <c r="E5480" i="2"/>
  <c r="D5481" i="2"/>
  <c r="E5481" i="2"/>
  <c r="D5482" i="2"/>
  <c r="E5482" i="2"/>
  <c r="D5483" i="2"/>
  <c r="E5483" i="2"/>
  <c r="D5484" i="2"/>
  <c r="E5484" i="2"/>
  <c r="D5485" i="2"/>
  <c r="E5485" i="2"/>
  <c r="D5486" i="2"/>
  <c r="E5486" i="2"/>
  <c r="D5487" i="2"/>
  <c r="E5487" i="2"/>
  <c r="D5488" i="2"/>
  <c r="E5488" i="2"/>
  <c r="D5489" i="2"/>
  <c r="E5489" i="2"/>
  <c r="D5490" i="2"/>
  <c r="E5490" i="2"/>
  <c r="D5491" i="2"/>
  <c r="E5491" i="2"/>
  <c r="D5492" i="2"/>
  <c r="E5492" i="2"/>
  <c r="D5493" i="2"/>
  <c r="E5493" i="2"/>
  <c r="D5494" i="2"/>
  <c r="E5494" i="2"/>
  <c r="D5495" i="2"/>
  <c r="E5495" i="2"/>
  <c r="D5496" i="2"/>
  <c r="E5496" i="2"/>
  <c r="D5497" i="2"/>
  <c r="E5497" i="2"/>
  <c r="D5498" i="2"/>
  <c r="E5498" i="2"/>
  <c r="D5499" i="2"/>
  <c r="E5499" i="2"/>
  <c r="D5500" i="2"/>
  <c r="E5500" i="2"/>
  <c r="D5501" i="2"/>
  <c r="E5501" i="2"/>
  <c r="D5502" i="2"/>
  <c r="E5502" i="2"/>
  <c r="D5503" i="2"/>
  <c r="E5503" i="2"/>
  <c r="D5504" i="2"/>
  <c r="E5504" i="2"/>
  <c r="D5505" i="2"/>
  <c r="E5505" i="2"/>
  <c r="D5506" i="2"/>
  <c r="E5506" i="2"/>
  <c r="D5507" i="2"/>
  <c r="E5507" i="2"/>
  <c r="D5508" i="2"/>
  <c r="E5508" i="2"/>
  <c r="D5509" i="2"/>
  <c r="E5509" i="2"/>
  <c r="D5510" i="2"/>
  <c r="E5510" i="2"/>
  <c r="D5511" i="2"/>
  <c r="E5511" i="2"/>
  <c r="D5512" i="2"/>
  <c r="E5512" i="2"/>
  <c r="D5513" i="2"/>
  <c r="E5513" i="2"/>
  <c r="D5514" i="2"/>
  <c r="E5514" i="2"/>
  <c r="D5515" i="2"/>
  <c r="E5515" i="2"/>
  <c r="D5516" i="2"/>
  <c r="E5516" i="2"/>
  <c r="D5517" i="2"/>
  <c r="E5517" i="2"/>
  <c r="D5518" i="2"/>
  <c r="E5518" i="2"/>
  <c r="D5519" i="2"/>
  <c r="E5519" i="2"/>
  <c r="D5520" i="2"/>
  <c r="E5520" i="2"/>
  <c r="D5521" i="2"/>
  <c r="E5521" i="2"/>
  <c r="D5522" i="2"/>
  <c r="E5522" i="2"/>
  <c r="D5523" i="2"/>
  <c r="E5523" i="2"/>
  <c r="D5524" i="2"/>
  <c r="E5524" i="2"/>
  <c r="D5525" i="2"/>
  <c r="E5525" i="2"/>
  <c r="D5526" i="2"/>
  <c r="E5526" i="2"/>
  <c r="D5527" i="2"/>
  <c r="E5527" i="2"/>
  <c r="D5528" i="2"/>
  <c r="E5528" i="2"/>
  <c r="D5529" i="2"/>
  <c r="E5529" i="2"/>
  <c r="D5530" i="2"/>
  <c r="E5530" i="2"/>
  <c r="D5531" i="2"/>
  <c r="E5531" i="2"/>
  <c r="D5532" i="2"/>
  <c r="E5532" i="2"/>
  <c r="D5533" i="2"/>
  <c r="E5533" i="2"/>
  <c r="D5534" i="2"/>
  <c r="E5534" i="2"/>
  <c r="D5535" i="2"/>
  <c r="E5535" i="2"/>
  <c r="D5536" i="2"/>
  <c r="E5536" i="2"/>
  <c r="D5537" i="2"/>
  <c r="E5537" i="2"/>
  <c r="D5538" i="2"/>
  <c r="E5538" i="2"/>
  <c r="D5539" i="2"/>
  <c r="E5539" i="2"/>
  <c r="D5540" i="2"/>
  <c r="E5540" i="2"/>
  <c r="D5541" i="2"/>
  <c r="E5541" i="2"/>
  <c r="D5542" i="2"/>
  <c r="E5542" i="2"/>
  <c r="D5543" i="2"/>
  <c r="E5543" i="2"/>
  <c r="D5544" i="2"/>
  <c r="E5544" i="2"/>
  <c r="D5545" i="2"/>
  <c r="E5545" i="2"/>
  <c r="D5546" i="2"/>
  <c r="E5546" i="2"/>
  <c r="D5547" i="2"/>
  <c r="E5547" i="2"/>
  <c r="D5548" i="2"/>
  <c r="E5548" i="2"/>
  <c r="D5549" i="2"/>
  <c r="E5549" i="2"/>
  <c r="D5550" i="2"/>
  <c r="E5550" i="2"/>
  <c r="D5551" i="2"/>
  <c r="E5551" i="2"/>
  <c r="D5552" i="2"/>
  <c r="E5552" i="2"/>
  <c r="D5553" i="2"/>
  <c r="E5553" i="2"/>
  <c r="D5554" i="2"/>
  <c r="E5554" i="2"/>
  <c r="D5555" i="2"/>
  <c r="E5555" i="2"/>
  <c r="D5556" i="2"/>
  <c r="E5556" i="2"/>
  <c r="D5557" i="2"/>
  <c r="E5557" i="2"/>
  <c r="D5558" i="2"/>
  <c r="E5558" i="2"/>
  <c r="D5559" i="2"/>
  <c r="E5559" i="2"/>
  <c r="D5560" i="2"/>
  <c r="E5560" i="2"/>
  <c r="D5561" i="2"/>
  <c r="E5561" i="2"/>
  <c r="D5562" i="2"/>
  <c r="E5562" i="2"/>
  <c r="D5563" i="2"/>
  <c r="E5563" i="2"/>
  <c r="D5564" i="2"/>
  <c r="E5564" i="2"/>
  <c r="D5565" i="2"/>
  <c r="E5565" i="2"/>
  <c r="D5566" i="2"/>
  <c r="E5566" i="2"/>
  <c r="D5567" i="2"/>
  <c r="E5567" i="2"/>
  <c r="D5568" i="2"/>
  <c r="E5568" i="2"/>
  <c r="D5569" i="2"/>
  <c r="E5569" i="2"/>
  <c r="D5570" i="2"/>
  <c r="E5570" i="2"/>
  <c r="D5571" i="2"/>
  <c r="E5571" i="2"/>
  <c r="D5572" i="2"/>
  <c r="E5572" i="2"/>
  <c r="D5573" i="2"/>
  <c r="E5573" i="2"/>
  <c r="D5574" i="2"/>
  <c r="E5574" i="2"/>
  <c r="D5575" i="2"/>
  <c r="E5575" i="2"/>
  <c r="D5576" i="2"/>
  <c r="E5576" i="2"/>
  <c r="D5577" i="2"/>
  <c r="E5577" i="2"/>
  <c r="D5578" i="2"/>
  <c r="E5578" i="2"/>
  <c r="D5579" i="2"/>
  <c r="E5579" i="2"/>
  <c r="D5580" i="2"/>
  <c r="E5580" i="2"/>
  <c r="D5581" i="2"/>
  <c r="E5581" i="2"/>
  <c r="D5582" i="2"/>
  <c r="E5582" i="2"/>
  <c r="D5583" i="2"/>
  <c r="E5583" i="2"/>
  <c r="D5584" i="2"/>
  <c r="E5584" i="2"/>
  <c r="D5585" i="2"/>
  <c r="E5585" i="2"/>
  <c r="D5586" i="2"/>
  <c r="E5586" i="2"/>
  <c r="D5587" i="2"/>
  <c r="E5587" i="2"/>
  <c r="D5588" i="2"/>
  <c r="E5588" i="2"/>
  <c r="D5589" i="2"/>
  <c r="E5589" i="2"/>
  <c r="D5590" i="2"/>
  <c r="E5590" i="2"/>
  <c r="D5591" i="2"/>
  <c r="E5591" i="2"/>
  <c r="D5592" i="2"/>
  <c r="E5592" i="2"/>
  <c r="D5593" i="2"/>
  <c r="E5593" i="2"/>
  <c r="D5594" i="2"/>
  <c r="E5594" i="2"/>
  <c r="D5595" i="2"/>
  <c r="E5595" i="2"/>
  <c r="D5596" i="2"/>
  <c r="E5596" i="2"/>
  <c r="D5597" i="2"/>
  <c r="E5597" i="2"/>
  <c r="D5598" i="2"/>
  <c r="E5598" i="2"/>
  <c r="D5599" i="2"/>
  <c r="E5599" i="2"/>
  <c r="D5600" i="2"/>
  <c r="E5600" i="2"/>
  <c r="D5601" i="2"/>
  <c r="E5601" i="2"/>
  <c r="D5602" i="2"/>
  <c r="E5602" i="2"/>
  <c r="D5603" i="2"/>
  <c r="E5603" i="2"/>
  <c r="D5604" i="2"/>
  <c r="E5604" i="2"/>
  <c r="D5605" i="2"/>
  <c r="E5605" i="2"/>
  <c r="D5606" i="2"/>
  <c r="E5606" i="2"/>
  <c r="D5607" i="2"/>
  <c r="E5607" i="2"/>
  <c r="D5608" i="2"/>
  <c r="E5608" i="2"/>
  <c r="D5609" i="2"/>
  <c r="E5609" i="2"/>
  <c r="D5610" i="2"/>
  <c r="E5610" i="2"/>
  <c r="D5611" i="2"/>
  <c r="E5611" i="2"/>
  <c r="D5612" i="2"/>
  <c r="E5612" i="2"/>
  <c r="D5613" i="2"/>
  <c r="E5613" i="2"/>
  <c r="D5614" i="2"/>
  <c r="E5614" i="2"/>
  <c r="D5615" i="2"/>
  <c r="E5615" i="2"/>
  <c r="D5616" i="2"/>
  <c r="E5616" i="2"/>
  <c r="D5617" i="2"/>
  <c r="E5617" i="2"/>
  <c r="D5618" i="2"/>
  <c r="E5618" i="2"/>
  <c r="D5619" i="2"/>
  <c r="E5619" i="2"/>
  <c r="D5620" i="2"/>
  <c r="E5620" i="2"/>
  <c r="D5621" i="2"/>
  <c r="E5621" i="2"/>
  <c r="D5622" i="2"/>
  <c r="E5622" i="2"/>
  <c r="D5623" i="2"/>
  <c r="E5623" i="2"/>
  <c r="D5624" i="2"/>
  <c r="E5624" i="2"/>
  <c r="D5625" i="2"/>
  <c r="E5625" i="2"/>
  <c r="D5626" i="2"/>
  <c r="E5626" i="2"/>
  <c r="D5627" i="2"/>
  <c r="E5627" i="2"/>
  <c r="D5628" i="2"/>
  <c r="E5628" i="2"/>
  <c r="D5629" i="2"/>
  <c r="E5629" i="2"/>
  <c r="D5630" i="2"/>
  <c r="E5630" i="2"/>
  <c r="D5631" i="2"/>
  <c r="E5631" i="2"/>
  <c r="D5632" i="2"/>
  <c r="E5632" i="2"/>
  <c r="D5633" i="2"/>
  <c r="E5633" i="2"/>
  <c r="D5634" i="2"/>
  <c r="E5634" i="2"/>
  <c r="D5635" i="2"/>
  <c r="E5635" i="2"/>
  <c r="D5636" i="2"/>
  <c r="E5636" i="2"/>
  <c r="D5637" i="2"/>
  <c r="E5637" i="2"/>
  <c r="D5638" i="2"/>
  <c r="E5638" i="2"/>
  <c r="D5639" i="2"/>
  <c r="E5639" i="2"/>
  <c r="D5640" i="2"/>
  <c r="E5640" i="2"/>
  <c r="D5641" i="2"/>
  <c r="E5641" i="2"/>
  <c r="D5642" i="2"/>
  <c r="E5642" i="2"/>
  <c r="D5643" i="2"/>
  <c r="E5643" i="2"/>
  <c r="D5644" i="2"/>
  <c r="E5644" i="2"/>
  <c r="D5645" i="2"/>
  <c r="E5645" i="2"/>
  <c r="D5646" i="2"/>
  <c r="E5646" i="2"/>
  <c r="D5647" i="2"/>
  <c r="E5647" i="2"/>
  <c r="D5648" i="2"/>
  <c r="E5648" i="2"/>
  <c r="D5649" i="2"/>
  <c r="E5649" i="2"/>
  <c r="D5650" i="2"/>
  <c r="E5650" i="2"/>
  <c r="D5651" i="2"/>
  <c r="E5651" i="2"/>
  <c r="D5652" i="2"/>
  <c r="E5652" i="2"/>
  <c r="D5653" i="2"/>
  <c r="E5653" i="2"/>
  <c r="D5654" i="2"/>
  <c r="E5654" i="2"/>
  <c r="D5655" i="2"/>
  <c r="E5655" i="2"/>
  <c r="D5656" i="2"/>
  <c r="E5656" i="2"/>
  <c r="D5657" i="2"/>
  <c r="E5657" i="2"/>
  <c r="D5658" i="2"/>
  <c r="E5658" i="2"/>
  <c r="D5659" i="2"/>
  <c r="E5659" i="2"/>
  <c r="D5660" i="2"/>
  <c r="E5660" i="2"/>
  <c r="D5661" i="2"/>
  <c r="E5661" i="2"/>
  <c r="D5662" i="2"/>
  <c r="E5662" i="2"/>
  <c r="D5663" i="2"/>
  <c r="E5663" i="2"/>
  <c r="D5664" i="2"/>
  <c r="E5664" i="2"/>
  <c r="D5665" i="2"/>
  <c r="E5665" i="2"/>
  <c r="D5666" i="2"/>
  <c r="E5666" i="2"/>
  <c r="D5667" i="2"/>
  <c r="E5667" i="2"/>
  <c r="D5668" i="2"/>
  <c r="E5668" i="2"/>
  <c r="D5669" i="2"/>
  <c r="E5669" i="2"/>
  <c r="D5670" i="2"/>
  <c r="E5670" i="2"/>
  <c r="D5671" i="2"/>
  <c r="E5671" i="2"/>
  <c r="D5672" i="2"/>
  <c r="E5672" i="2"/>
  <c r="D5673" i="2"/>
  <c r="E5673" i="2"/>
  <c r="D5674" i="2"/>
  <c r="E5674" i="2"/>
  <c r="D5675" i="2"/>
  <c r="E5675" i="2"/>
  <c r="D5676" i="2"/>
  <c r="E5676" i="2"/>
  <c r="D5677" i="2"/>
  <c r="E5677" i="2"/>
  <c r="D5678" i="2"/>
  <c r="E5678" i="2"/>
  <c r="D5679" i="2"/>
  <c r="E5679" i="2"/>
  <c r="D5680" i="2"/>
  <c r="E5680" i="2"/>
  <c r="D5681" i="2"/>
  <c r="E5681" i="2"/>
  <c r="D5682" i="2"/>
  <c r="E5682" i="2"/>
  <c r="D5683" i="2"/>
  <c r="E5683" i="2"/>
  <c r="D5684" i="2"/>
  <c r="E5684" i="2"/>
  <c r="D5685" i="2"/>
  <c r="E5685" i="2"/>
  <c r="D5686" i="2"/>
  <c r="E5686" i="2"/>
  <c r="D5687" i="2"/>
  <c r="E5687" i="2"/>
  <c r="D5688" i="2"/>
  <c r="E5688" i="2"/>
  <c r="D5689" i="2"/>
  <c r="E5689" i="2"/>
  <c r="D5690" i="2"/>
  <c r="E5690" i="2"/>
  <c r="D5691" i="2"/>
  <c r="E5691" i="2"/>
  <c r="D5692" i="2"/>
  <c r="E5692" i="2"/>
  <c r="D5693" i="2"/>
  <c r="E5693" i="2"/>
  <c r="D5694" i="2"/>
  <c r="E5694" i="2"/>
  <c r="D5695" i="2"/>
  <c r="E5695" i="2"/>
  <c r="D5696" i="2"/>
  <c r="E5696" i="2"/>
  <c r="D5697" i="2"/>
  <c r="E5697" i="2"/>
  <c r="D5698" i="2"/>
  <c r="E5698" i="2"/>
  <c r="D5699" i="2"/>
  <c r="E5699" i="2"/>
  <c r="D5700" i="2"/>
  <c r="E5700" i="2"/>
  <c r="D5701" i="2"/>
  <c r="E5701" i="2"/>
  <c r="D5702" i="2"/>
  <c r="E5702" i="2"/>
  <c r="D5703" i="2"/>
  <c r="E5703" i="2"/>
  <c r="D5704" i="2"/>
  <c r="E5704" i="2"/>
  <c r="D5705" i="2"/>
  <c r="E5705" i="2"/>
  <c r="D5706" i="2"/>
  <c r="E5706" i="2"/>
  <c r="D5707" i="2"/>
  <c r="E5707" i="2"/>
  <c r="D5708" i="2"/>
  <c r="E5708" i="2"/>
  <c r="D5709" i="2"/>
  <c r="E5709" i="2"/>
  <c r="D5710" i="2"/>
  <c r="E5710" i="2"/>
  <c r="D5711" i="2"/>
  <c r="E5711" i="2"/>
  <c r="D5712" i="2"/>
  <c r="E5712" i="2"/>
  <c r="D5713" i="2"/>
  <c r="E5713" i="2"/>
  <c r="D5714" i="2"/>
  <c r="E5714" i="2"/>
  <c r="D5715" i="2"/>
  <c r="E5715" i="2"/>
  <c r="D5716" i="2"/>
  <c r="E5716" i="2"/>
  <c r="D5717" i="2"/>
  <c r="E5717" i="2"/>
  <c r="D5718" i="2"/>
  <c r="E5718" i="2"/>
  <c r="D5719" i="2"/>
  <c r="E5719" i="2"/>
  <c r="D5720" i="2"/>
  <c r="E5720" i="2"/>
  <c r="D5721" i="2"/>
  <c r="E5721" i="2"/>
  <c r="D5722" i="2"/>
  <c r="E5722" i="2"/>
  <c r="D5723" i="2"/>
  <c r="E5723" i="2"/>
  <c r="D5724" i="2"/>
  <c r="E5724" i="2"/>
  <c r="D5725" i="2"/>
  <c r="E5725" i="2"/>
  <c r="D5726" i="2"/>
  <c r="E5726" i="2"/>
  <c r="D5727" i="2"/>
  <c r="E5727" i="2"/>
  <c r="D5728" i="2"/>
  <c r="E5728" i="2"/>
  <c r="D5729" i="2"/>
  <c r="E5729" i="2"/>
  <c r="D5730" i="2"/>
  <c r="E5730" i="2"/>
  <c r="D5731" i="2"/>
  <c r="E5731" i="2"/>
  <c r="D5732" i="2"/>
  <c r="E5732" i="2"/>
  <c r="D5733" i="2"/>
  <c r="E5733" i="2"/>
  <c r="D5734" i="2"/>
  <c r="E5734" i="2"/>
  <c r="D5735" i="2"/>
  <c r="E5735" i="2"/>
  <c r="D5736" i="2"/>
  <c r="E5736" i="2"/>
  <c r="D5737" i="2"/>
  <c r="E5737" i="2"/>
  <c r="D5738" i="2"/>
  <c r="E5738" i="2"/>
  <c r="D5739" i="2"/>
  <c r="E5739" i="2"/>
  <c r="D5740" i="2"/>
  <c r="E5740" i="2"/>
  <c r="D5741" i="2"/>
  <c r="E5741" i="2"/>
  <c r="D5742" i="2"/>
  <c r="E5742" i="2"/>
  <c r="D5743" i="2"/>
  <c r="E5743" i="2"/>
  <c r="D5744" i="2"/>
  <c r="E5744" i="2"/>
  <c r="D5745" i="2"/>
  <c r="E5745" i="2"/>
  <c r="D5746" i="2"/>
  <c r="E5746" i="2"/>
  <c r="D5747" i="2"/>
  <c r="E5747" i="2"/>
  <c r="D5748" i="2"/>
  <c r="E5748" i="2"/>
  <c r="D5749" i="2"/>
  <c r="E5749" i="2"/>
  <c r="D5750" i="2"/>
  <c r="E5750" i="2"/>
  <c r="D5751" i="2"/>
  <c r="E5751" i="2"/>
  <c r="D5752" i="2"/>
  <c r="E5752" i="2"/>
  <c r="D5753" i="2"/>
  <c r="E5753" i="2"/>
  <c r="D5754" i="2"/>
  <c r="E5754" i="2"/>
  <c r="D5755" i="2"/>
  <c r="E5755" i="2"/>
  <c r="D5756" i="2"/>
  <c r="E5756" i="2"/>
  <c r="D5757" i="2"/>
  <c r="E5757" i="2"/>
  <c r="D5758" i="2"/>
  <c r="E5758" i="2"/>
  <c r="D5759" i="2"/>
  <c r="E5759" i="2"/>
  <c r="D5760" i="2"/>
  <c r="E5760" i="2"/>
  <c r="D5761" i="2"/>
  <c r="E5761" i="2"/>
  <c r="D5762" i="2"/>
  <c r="E5762" i="2"/>
  <c r="D5763" i="2"/>
  <c r="E5763" i="2"/>
  <c r="D5764" i="2"/>
  <c r="E5764" i="2"/>
  <c r="D5765" i="2"/>
  <c r="E5765" i="2"/>
  <c r="D5766" i="2"/>
  <c r="E5766" i="2"/>
  <c r="D5767" i="2"/>
  <c r="E5767" i="2"/>
  <c r="D5768" i="2"/>
  <c r="E5768" i="2"/>
  <c r="D5769" i="2"/>
  <c r="E5769" i="2"/>
  <c r="D5770" i="2"/>
  <c r="E5770" i="2"/>
  <c r="D5771" i="2"/>
  <c r="E5771" i="2"/>
  <c r="D5772" i="2"/>
  <c r="E5772" i="2"/>
  <c r="D5773" i="2"/>
  <c r="E5773" i="2"/>
  <c r="D5774" i="2"/>
  <c r="E5774" i="2"/>
  <c r="D5775" i="2"/>
  <c r="E5775" i="2"/>
  <c r="D5776" i="2"/>
  <c r="E5776" i="2"/>
  <c r="D5777" i="2"/>
  <c r="E5777" i="2"/>
  <c r="D5778" i="2"/>
  <c r="E5778" i="2"/>
  <c r="D5779" i="2"/>
  <c r="E5779" i="2"/>
  <c r="D5780" i="2"/>
  <c r="E5780" i="2"/>
  <c r="D5781" i="2"/>
  <c r="E5781" i="2"/>
  <c r="D5782" i="2"/>
  <c r="E5782" i="2"/>
  <c r="D5783" i="2"/>
  <c r="E5783" i="2"/>
  <c r="D5784" i="2"/>
  <c r="E5784" i="2"/>
  <c r="D5785" i="2"/>
  <c r="E5785" i="2"/>
  <c r="D5786" i="2"/>
  <c r="E5786" i="2"/>
  <c r="D5787" i="2"/>
  <c r="E5787" i="2"/>
  <c r="D5788" i="2"/>
  <c r="E5788" i="2"/>
  <c r="D5789" i="2"/>
  <c r="E5789" i="2"/>
  <c r="D5790" i="2"/>
  <c r="E5790" i="2"/>
  <c r="D5791" i="2"/>
  <c r="E5791" i="2"/>
  <c r="D5792" i="2"/>
  <c r="E5792" i="2"/>
  <c r="D5793" i="2"/>
  <c r="E5793" i="2"/>
  <c r="D5794" i="2"/>
  <c r="E5794" i="2"/>
  <c r="D5795" i="2"/>
  <c r="E5795" i="2"/>
  <c r="D5796" i="2"/>
  <c r="E5796" i="2"/>
  <c r="D5797" i="2"/>
  <c r="E5797" i="2"/>
  <c r="D5798" i="2"/>
  <c r="E5798" i="2"/>
  <c r="D5799" i="2"/>
  <c r="E5799" i="2"/>
  <c r="D5800" i="2"/>
  <c r="E5800" i="2"/>
  <c r="D5801" i="2"/>
  <c r="E5801" i="2"/>
  <c r="D5802" i="2"/>
  <c r="E5802" i="2"/>
  <c r="D5803" i="2"/>
  <c r="E5803" i="2"/>
  <c r="D5804" i="2"/>
  <c r="E5804" i="2"/>
  <c r="D5805" i="2"/>
  <c r="E5805" i="2"/>
  <c r="D5806" i="2"/>
  <c r="E5806" i="2"/>
  <c r="D5807" i="2"/>
  <c r="E5807" i="2"/>
  <c r="D5808" i="2"/>
  <c r="E5808" i="2"/>
  <c r="D5809" i="2"/>
  <c r="E5809" i="2"/>
  <c r="D5810" i="2"/>
  <c r="E5810" i="2"/>
  <c r="D5811" i="2"/>
  <c r="E5811" i="2"/>
  <c r="D5812" i="2"/>
  <c r="E5812" i="2"/>
  <c r="D5813" i="2"/>
  <c r="E5813" i="2"/>
  <c r="D5814" i="2"/>
  <c r="E5814" i="2"/>
  <c r="D5815" i="2"/>
  <c r="E5815" i="2"/>
  <c r="D5816" i="2"/>
  <c r="E5816" i="2"/>
  <c r="D5817" i="2"/>
  <c r="E5817" i="2"/>
  <c r="D5818" i="2"/>
  <c r="E5818" i="2"/>
  <c r="D5819" i="2"/>
  <c r="E5819" i="2"/>
  <c r="D5820" i="2"/>
  <c r="E5820" i="2"/>
  <c r="D5821" i="2"/>
  <c r="E5821" i="2"/>
  <c r="D5822" i="2"/>
  <c r="E5822" i="2"/>
  <c r="D5823" i="2"/>
  <c r="E5823" i="2"/>
  <c r="D5824" i="2"/>
  <c r="E5824" i="2"/>
  <c r="D5825" i="2"/>
  <c r="E5825" i="2"/>
  <c r="D5826" i="2"/>
  <c r="E5826" i="2"/>
  <c r="D5827" i="2"/>
  <c r="E5827" i="2"/>
  <c r="D5828" i="2"/>
  <c r="E5828" i="2"/>
  <c r="D5829" i="2"/>
  <c r="E5829" i="2"/>
  <c r="D5830" i="2"/>
  <c r="E5830" i="2"/>
  <c r="D5831" i="2"/>
  <c r="E5831" i="2"/>
  <c r="D5832" i="2"/>
  <c r="E5832" i="2"/>
  <c r="D5833" i="2"/>
  <c r="E5833" i="2"/>
  <c r="D5834" i="2"/>
  <c r="E5834" i="2"/>
  <c r="D5835" i="2"/>
  <c r="E5835" i="2"/>
  <c r="D5836" i="2"/>
  <c r="E5836" i="2"/>
  <c r="D5837" i="2"/>
  <c r="E5837" i="2"/>
  <c r="D5838" i="2"/>
  <c r="E5838" i="2"/>
  <c r="D5839" i="2"/>
  <c r="E5839" i="2"/>
  <c r="D5840" i="2"/>
  <c r="E5840" i="2"/>
  <c r="D5841" i="2"/>
  <c r="E5841" i="2"/>
  <c r="D5842" i="2"/>
  <c r="E5842" i="2"/>
  <c r="D5843" i="2"/>
  <c r="E5843" i="2"/>
  <c r="D5844" i="2"/>
  <c r="E5844" i="2"/>
  <c r="D5845" i="2"/>
  <c r="E5845" i="2"/>
  <c r="D5846" i="2"/>
  <c r="E5846" i="2"/>
  <c r="D5847" i="2"/>
  <c r="E5847" i="2"/>
  <c r="D5848" i="2"/>
  <c r="E5848" i="2"/>
  <c r="D5849" i="2"/>
  <c r="E5849" i="2"/>
  <c r="D5850" i="2"/>
  <c r="E5850" i="2"/>
  <c r="D5851" i="2"/>
  <c r="E5851" i="2"/>
  <c r="D5852" i="2"/>
  <c r="E5852" i="2"/>
  <c r="D5853" i="2"/>
  <c r="E5853" i="2"/>
  <c r="D5854" i="2"/>
  <c r="E5854" i="2"/>
  <c r="D5855" i="2"/>
  <c r="E5855" i="2"/>
  <c r="D5856" i="2"/>
  <c r="E5856" i="2"/>
  <c r="D5857" i="2"/>
  <c r="E5857" i="2"/>
  <c r="D5858" i="2"/>
  <c r="E5858" i="2"/>
  <c r="D5859" i="2"/>
  <c r="E5859" i="2"/>
  <c r="D5860" i="2"/>
  <c r="E5860" i="2"/>
  <c r="D5861" i="2"/>
  <c r="E5861" i="2"/>
  <c r="D5862" i="2"/>
  <c r="E5862" i="2"/>
  <c r="D5863" i="2"/>
  <c r="E5863" i="2"/>
  <c r="D5864" i="2"/>
  <c r="E5864" i="2"/>
  <c r="D5865" i="2"/>
  <c r="E5865" i="2"/>
  <c r="D5866" i="2"/>
  <c r="E5866" i="2"/>
  <c r="D5867" i="2"/>
  <c r="E5867" i="2"/>
  <c r="D5868" i="2"/>
  <c r="E5868" i="2"/>
  <c r="D5869" i="2"/>
  <c r="E5869" i="2"/>
  <c r="D5870" i="2"/>
  <c r="E5870" i="2"/>
  <c r="D5871" i="2"/>
  <c r="E5871" i="2"/>
  <c r="D5872" i="2"/>
  <c r="E5872" i="2"/>
  <c r="D5873" i="2"/>
  <c r="E5873" i="2"/>
  <c r="D5874" i="2"/>
  <c r="E5874" i="2"/>
  <c r="D5875" i="2"/>
  <c r="E5875" i="2"/>
  <c r="D5876" i="2"/>
  <c r="E5876" i="2"/>
  <c r="D5877" i="2"/>
  <c r="E5877" i="2"/>
  <c r="D5878" i="2"/>
  <c r="E5878" i="2"/>
  <c r="D5879" i="2"/>
  <c r="E5879" i="2"/>
  <c r="D5880" i="2"/>
  <c r="E5880" i="2"/>
  <c r="D5881" i="2"/>
  <c r="E5881" i="2"/>
  <c r="D5882" i="2"/>
  <c r="E5882" i="2"/>
  <c r="D5883" i="2"/>
  <c r="E5883" i="2"/>
  <c r="D5884" i="2"/>
  <c r="E5884" i="2"/>
  <c r="D5885" i="2"/>
  <c r="E5885" i="2"/>
  <c r="D5886" i="2"/>
  <c r="E5886" i="2"/>
  <c r="D5887" i="2"/>
  <c r="E5887" i="2"/>
  <c r="D5888" i="2"/>
  <c r="E5888" i="2"/>
  <c r="D5889" i="2"/>
  <c r="E5889" i="2"/>
  <c r="D5890" i="2"/>
  <c r="E5890" i="2"/>
  <c r="D5891" i="2"/>
  <c r="E5891" i="2"/>
  <c r="D5892" i="2"/>
  <c r="E5892" i="2"/>
  <c r="D5893" i="2"/>
  <c r="E5893" i="2"/>
  <c r="D5894" i="2"/>
  <c r="E5894" i="2"/>
  <c r="D5895" i="2"/>
  <c r="E5895" i="2"/>
  <c r="D5896" i="2"/>
  <c r="E5896" i="2"/>
  <c r="D5897" i="2"/>
  <c r="E5897" i="2"/>
  <c r="D5898" i="2"/>
  <c r="E5898" i="2"/>
  <c r="D5899" i="2"/>
  <c r="E5899" i="2"/>
  <c r="D5900" i="2"/>
  <c r="E5900" i="2"/>
  <c r="D5901" i="2"/>
  <c r="E5901" i="2"/>
  <c r="D5902" i="2"/>
  <c r="E5902" i="2"/>
  <c r="D5903" i="2"/>
  <c r="E5903" i="2"/>
  <c r="D5904" i="2"/>
  <c r="E5904" i="2"/>
  <c r="D5905" i="2"/>
  <c r="E5905" i="2"/>
  <c r="D5906" i="2"/>
  <c r="E5906" i="2"/>
  <c r="D5907" i="2"/>
  <c r="E5907" i="2"/>
  <c r="D5908" i="2"/>
  <c r="E5908" i="2"/>
  <c r="D5909" i="2"/>
  <c r="E5909" i="2"/>
  <c r="D5910" i="2"/>
  <c r="E5910" i="2"/>
  <c r="D5911" i="2"/>
  <c r="E5911" i="2"/>
  <c r="D5912" i="2"/>
  <c r="E5912" i="2"/>
  <c r="D5913" i="2"/>
  <c r="E5913" i="2"/>
  <c r="D5914" i="2"/>
  <c r="E5914" i="2"/>
  <c r="D5915" i="2"/>
  <c r="E5915" i="2"/>
  <c r="D5916" i="2"/>
  <c r="E5916" i="2"/>
  <c r="D5917" i="2"/>
  <c r="E5917" i="2"/>
  <c r="D5918" i="2"/>
  <c r="E5918" i="2"/>
  <c r="D5919" i="2"/>
  <c r="E5919" i="2"/>
  <c r="D5920" i="2"/>
  <c r="E5920" i="2"/>
  <c r="D5921" i="2"/>
  <c r="E5921" i="2"/>
  <c r="D5922" i="2"/>
  <c r="E5922" i="2"/>
  <c r="D5923" i="2"/>
  <c r="E5923" i="2"/>
  <c r="D5924" i="2"/>
  <c r="E5924" i="2"/>
  <c r="D5925" i="2"/>
  <c r="E5925" i="2"/>
  <c r="D5926" i="2"/>
  <c r="E5926" i="2"/>
  <c r="D5927" i="2"/>
  <c r="E5927" i="2"/>
  <c r="D5928" i="2"/>
  <c r="E5928" i="2"/>
  <c r="D5929" i="2"/>
  <c r="E5929" i="2"/>
  <c r="D5930" i="2"/>
  <c r="E5930" i="2"/>
  <c r="D5931" i="2"/>
  <c r="E5931" i="2"/>
  <c r="D5932" i="2"/>
  <c r="E5932" i="2"/>
  <c r="D5933" i="2"/>
  <c r="E5933" i="2"/>
  <c r="D5934" i="2"/>
  <c r="E5934" i="2"/>
  <c r="D5935" i="2"/>
  <c r="E5935" i="2"/>
  <c r="D5936" i="2"/>
  <c r="E5936" i="2"/>
  <c r="D5937" i="2"/>
  <c r="E5937" i="2"/>
  <c r="D5938" i="2"/>
  <c r="E5938" i="2"/>
  <c r="D5939" i="2"/>
  <c r="E5939" i="2"/>
  <c r="D5940" i="2"/>
  <c r="E5940" i="2"/>
  <c r="D5941" i="2"/>
  <c r="E5941" i="2"/>
  <c r="D5942" i="2"/>
  <c r="E5942" i="2"/>
  <c r="D5943" i="2"/>
  <c r="E5943" i="2"/>
  <c r="D5944" i="2"/>
  <c r="E5944" i="2"/>
  <c r="D5945" i="2"/>
  <c r="E5945" i="2"/>
  <c r="D5946" i="2"/>
  <c r="E5946" i="2"/>
  <c r="D5947" i="2"/>
  <c r="E5947" i="2"/>
  <c r="D5948" i="2"/>
  <c r="E5948" i="2"/>
  <c r="D5949" i="2"/>
  <c r="E5949" i="2"/>
  <c r="D5950" i="2"/>
  <c r="E5950" i="2"/>
  <c r="D5951" i="2"/>
  <c r="E5951" i="2"/>
  <c r="D5952" i="2"/>
  <c r="E5952" i="2"/>
  <c r="D5953" i="2"/>
  <c r="E5953" i="2"/>
  <c r="D5954" i="2"/>
  <c r="E5954" i="2"/>
  <c r="D5955" i="2"/>
  <c r="E5955" i="2"/>
  <c r="D5956" i="2"/>
  <c r="E5956" i="2"/>
  <c r="D5957" i="2"/>
  <c r="E5957" i="2"/>
  <c r="D5958" i="2"/>
  <c r="E5958" i="2"/>
  <c r="D5959" i="2"/>
  <c r="E5959" i="2"/>
  <c r="D5960" i="2"/>
  <c r="E5960" i="2"/>
  <c r="D5961" i="2"/>
  <c r="E5961" i="2"/>
  <c r="D5962" i="2"/>
  <c r="E5962" i="2"/>
  <c r="D5963" i="2"/>
  <c r="E5963" i="2"/>
  <c r="D5964" i="2"/>
  <c r="E5964" i="2"/>
  <c r="D5965" i="2"/>
  <c r="E5965" i="2"/>
  <c r="D5966" i="2"/>
  <c r="E5966" i="2"/>
  <c r="D5967" i="2"/>
  <c r="E5967" i="2"/>
  <c r="D5968" i="2"/>
  <c r="E5968" i="2"/>
  <c r="D5969" i="2"/>
  <c r="E5969" i="2"/>
  <c r="D5970" i="2"/>
  <c r="E5970" i="2"/>
  <c r="D5971" i="2"/>
  <c r="E5971" i="2"/>
  <c r="D5972" i="2"/>
  <c r="E5972" i="2"/>
  <c r="D5973" i="2"/>
  <c r="E5973" i="2"/>
  <c r="D5974" i="2"/>
  <c r="E5974" i="2"/>
  <c r="D5975" i="2"/>
  <c r="E5975" i="2"/>
  <c r="D5976" i="2"/>
  <c r="E5976" i="2"/>
  <c r="D5977" i="2"/>
  <c r="E5977" i="2"/>
  <c r="D5978" i="2"/>
  <c r="E5978" i="2"/>
  <c r="D5979" i="2"/>
  <c r="E5979" i="2"/>
  <c r="D5980" i="2"/>
  <c r="E5980" i="2"/>
  <c r="D5981" i="2"/>
  <c r="E5981" i="2"/>
  <c r="D5982" i="2"/>
  <c r="E5982" i="2"/>
  <c r="D5983" i="2"/>
  <c r="E5983" i="2"/>
  <c r="D5984" i="2"/>
  <c r="E5984" i="2"/>
  <c r="D5985" i="2"/>
  <c r="E5985" i="2"/>
  <c r="D5986" i="2"/>
  <c r="E5986" i="2"/>
  <c r="D5987" i="2"/>
  <c r="E5987" i="2"/>
  <c r="D5988" i="2"/>
  <c r="E5988" i="2"/>
  <c r="D5989" i="2"/>
  <c r="E5989" i="2"/>
  <c r="D5990" i="2"/>
  <c r="E5990" i="2"/>
  <c r="D5991" i="2"/>
  <c r="E5991" i="2"/>
  <c r="D5992" i="2"/>
  <c r="E5992" i="2"/>
  <c r="D5993" i="2"/>
  <c r="E5993" i="2"/>
  <c r="D5994" i="2"/>
  <c r="E5994" i="2"/>
  <c r="D5995" i="2"/>
  <c r="E5995" i="2"/>
  <c r="D5996" i="2"/>
  <c r="E5996" i="2"/>
  <c r="D5997" i="2"/>
  <c r="E5997" i="2"/>
  <c r="D5998" i="2"/>
  <c r="E5998" i="2"/>
  <c r="D5999" i="2"/>
  <c r="E5999" i="2"/>
  <c r="D6000" i="2"/>
  <c r="E6000" i="2"/>
  <c r="D6001" i="2"/>
  <c r="E6001" i="2"/>
  <c r="D6002" i="2"/>
  <c r="E6002" i="2"/>
  <c r="D6003" i="2"/>
  <c r="E6003" i="2"/>
  <c r="D6004" i="2"/>
  <c r="E6004" i="2"/>
  <c r="D6005" i="2"/>
  <c r="E6005" i="2"/>
  <c r="D6006" i="2"/>
  <c r="E6006" i="2"/>
  <c r="D6007" i="2"/>
  <c r="E6007" i="2"/>
  <c r="D6008" i="2"/>
  <c r="E6008" i="2"/>
  <c r="D6009" i="2"/>
  <c r="E6009" i="2"/>
  <c r="D6010" i="2"/>
  <c r="E6010" i="2"/>
  <c r="D6011" i="2"/>
  <c r="E6011" i="2"/>
  <c r="D6012" i="2"/>
  <c r="E6012" i="2"/>
  <c r="D6013" i="2"/>
  <c r="E6013" i="2"/>
  <c r="D6014" i="2"/>
  <c r="E6014" i="2"/>
  <c r="D6015" i="2"/>
  <c r="E6015" i="2"/>
  <c r="D6016" i="2"/>
  <c r="E6016" i="2"/>
  <c r="D6017" i="2"/>
  <c r="E6017" i="2"/>
  <c r="D6018" i="2"/>
  <c r="E6018" i="2"/>
  <c r="D6019" i="2"/>
  <c r="E6019" i="2"/>
  <c r="D6020" i="2"/>
  <c r="E6020" i="2"/>
  <c r="D6021" i="2"/>
  <c r="E6021" i="2"/>
  <c r="D6022" i="2"/>
  <c r="E6022" i="2"/>
  <c r="D6023" i="2"/>
  <c r="E6023" i="2"/>
  <c r="D6024" i="2"/>
  <c r="E6024" i="2"/>
  <c r="D6025" i="2"/>
  <c r="E6025" i="2"/>
  <c r="D6026" i="2"/>
  <c r="E6026" i="2"/>
  <c r="D6027" i="2"/>
  <c r="E6027" i="2"/>
  <c r="D6028" i="2"/>
  <c r="E6028" i="2"/>
  <c r="D6029" i="2"/>
  <c r="E6029" i="2"/>
  <c r="D6030" i="2"/>
  <c r="E6030" i="2"/>
  <c r="D6031" i="2"/>
  <c r="E6031" i="2"/>
  <c r="D6032" i="2"/>
  <c r="E6032" i="2"/>
  <c r="D6033" i="2"/>
  <c r="E6033" i="2"/>
  <c r="D6034" i="2"/>
  <c r="E6034" i="2"/>
  <c r="D6035" i="2"/>
  <c r="E6035" i="2"/>
  <c r="D6036" i="2"/>
  <c r="E6036" i="2"/>
  <c r="D6037" i="2"/>
  <c r="E6037" i="2"/>
  <c r="D6038" i="2"/>
  <c r="E6038" i="2"/>
  <c r="D6039" i="2"/>
  <c r="E6039" i="2"/>
  <c r="D6040" i="2"/>
  <c r="E6040" i="2"/>
  <c r="D6041" i="2"/>
  <c r="E6041" i="2"/>
  <c r="D6042" i="2"/>
  <c r="E6042" i="2"/>
  <c r="D6043" i="2"/>
  <c r="E6043" i="2"/>
  <c r="D6044" i="2"/>
  <c r="E6044" i="2"/>
  <c r="D6045" i="2"/>
  <c r="E6045" i="2"/>
  <c r="D6046" i="2"/>
  <c r="E6046" i="2"/>
  <c r="D6047" i="2"/>
  <c r="E6047" i="2"/>
  <c r="D6048" i="2"/>
  <c r="E6048" i="2"/>
  <c r="D6049" i="2"/>
  <c r="E6049" i="2"/>
  <c r="D6050" i="2"/>
  <c r="E6050" i="2"/>
  <c r="D6051" i="2"/>
  <c r="E6051" i="2"/>
  <c r="D6052" i="2"/>
  <c r="E6052" i="2"/>
  <c r="D6053" i="2"/>
  <c r="E6053" i="2"/>
  <c r="D6054" i="2"/>
  <c r="E6054" i="2"/>
  <c r="D6055" i="2"/>
  <c r="E6055" i="2"/>
  <c r="D6056" i="2"/>
  <c r="E6056" i="2"/>
  <c r="D6057" i="2"/>
  <c r="E6057" i="2"/>
  <c r="D6058" i="2"/>
  <c r="E6058" i="2"/>
  <c r="D6059" i="2"/>
  <c r="E6059" i="2"/>
  <c r="D6060" i="2"/>
  <c r="E6060" i="2"/>
  <c r="D6061" i="2"/>
  <c r="E6061" i="2"/>
  <c r="D6062" i="2"/>
  <c r="E6062" i="2"/>
  <c r="D6063" i="2"/>
  <c r="E6063" i="2"/>
  <c r="D6064" i="2"/>
  <c r="E6064" i="2"/>
  <c r="D6065" i="2"/>
  <c r="E6065" i="2"/>
  <c r="D6066" i="2"/>
  <c r="E6066" i="2"/>
  <c r="D6067" i="2"/>
  <c r="E6067" i="2"/>
  <c r="D6068" i="2"/>
  <c r="E6068" i="2"/>
  <c r="D6069" i="2"/>
  <c r="E6069" i="2"/>
  <c r="D6070" i="2"/>
  <c r="E6070" i="2"/>
  <c r="D6071" i="2"/>
  <c r="E6071" i="2"/>
  <c r="D6072" i="2"/>
  <c r="E6072" i="2"/>
  <c r="D6073" i="2"/>
  <c r="E6073" i="2"/>
  <c r="D6074" i="2"/>
  <c r="E6074" i="2"/>
  <c r="D6075" i="2"/>
  <c r="E6075" i="2"/>
  <c r="D6076" i="2"/>
  <c r="E6076" i="2"/>
  <c r="D6077" i="2"/>
  <c r="E6077" i="2"/>
  <c r="D6078" i="2"/>
  <c r="E6078" i="2"/>
  <c r="D6079" i="2"/>
  <c r="E6079" i="2"/>
  <c r="D6080" i="2"/>
  <c r="E6080" i="2"/>
  <c r="D6081" i="2"/>
  <c r="E6081" i="2"/>
  <c r="D6082" i="2"/>
  <c r="E6082" i="2"/>
  <c r="D6083" i="2"/>
  <c r="E6083" i="2"/>
  <c r="D6084" i="2"/>
  <c r="E6084" i="2"/>
  <c r="D6085" i="2"/>
  <c r="E6085" i="2"/>
  <c r="D6086" i="2"/>
  <c r="E6086" i="2"/>
  <c r="D6087" i="2"/>
  <c r="E6087" i="2"/>
  <c r="D6088" i="2"/>
  <c r="E6088" i="2"/>
  <c r="D6089" i="2"/>
  <c r="E6089" i="2"/>
  <c r="D6090" i="2"/>
  <c r="E6090" i="2"/>
  <c r="D6091" i="2"/>
  <c r="E6091" i="2"/>
  <c r="D6092" i="2"/>
  <c r="E6092" i="2"/>
  <c r="D6093" i="2"/>
  <c r="E6093" i="2"/>
  <c r="D6094" i="2"/>
  <c r="E6094" i="2"/>
  <c r="D6095" i="2"/>
  <c r="E6095" i="2"/>
  <c r="D6096" i="2"/>
  <c r="E6096" i="2"/>
  <c r="D6097" i="2"/>
  <c r="E6097" i="2"/>
  <c r="D6098" i="2"/>
  <c r="E6098" i="2"/>
  <c r="D6099" i="2"/>
  <c r="E6099" i="2"/>
  <c r="D6100" i="2"/>
  <c r="E6100" i="2"/>
  <c r="D6101" i="2"/>
  <c r="E6101" i="2"/>
  <c r="D6102" i="2"/>
  <c r="E6102" i="2"/>
  <c r="D6103" i="2"/>
  <c r="E6103" i="2"/>
  <c r="D6104" i="2"/>
  <c r="E6104" i="2"/>
  <c r="D6105" i="2"/>
  <c r="E6105" i="2"/>
  <c r="D6106" i="2"/>
  <c r="E6106" i="2"/>
  <c r="D6107" i="2"/>
  <c r="E6107" i="2"/>
  <c r="D6108" i="2"/>
  <c r="E6108" i="2"/>
  <c r="D6109" i="2"/>
  <c r="E6109" i="2"/>
  <c r="D6110" i="2"/>
  <c r="E6110" i="2"/>
  <c r="D6111" i="2"/>
  <c r="E6111" i="2"/>
  <c r="D6112" i="2"/>
  <c r="E6112" i="2"/>
  <c r="D6113" i="2"/>
  <c r="E6113" i="2"/>
  <c r="D6114" i="2"/>
  <c r="E6114" i="2"/>
  <c r="D6115" i="2"/>
  <c r="E6115" i="2"/>
  <c r="D6116" i="2"/>
  <c r="E6116" i="2"/>
  <c r="D6117" i="2"/>
  <c r="E6117" i="2"/>
  <c r="D6118" i="2"/>
  <c r="E6118" i="2"/>
  <c r="D6119" i="2"/>
  <c r="E6119" i="2"/>
  <c r="D6120" i="2"/>
  <c r="E6120" i="2"/>
  <c r="D6121" i="2"/>
  <c r="E6121" i="2"/>
  <c r="D6122" i="2"/>
  <c r="E6122" i="2"/>
  <c r="D6123" i="2"/>
  <c r="E6123" i="2"/>
  <c r="D6124" i="2"/>
  <c r="E6124" i="2"/>
  <c r="D6125" i="2"/>
  <c r="E6125" i="2"/>
  <c r="D6126" i="2"/>
  <c r="E6126" i="2"/>
  <c r="D6127" i="2"/>
  <c r="E6127" i="2"/>
  <c r="D6128" i="2"/>
  <c r="E6128" i="2"/>
  <c r="D6129" i="2"/>
  <c r="E6129" i="2"/>
  <c r="D6130" i="2"/>
  <c r="E6130" i="2"/>
  <c r="D6131" i="2"/>
  <c r="E6131" i="2"/>
  <c r="D6132" i="2"/>
  <c r="E6132" i="2"/>
  <c r="D6133" i="2"/>
  <c r="E6133" i="2"/>
  <c r="D6134" i="2"/>
  <c r="E6134" i="2"/>
  <c r="D6135" i="2"/>
  <c r="E6135" i="2"/>
  <c r="D6136" i="2"/>
  <c r="E6136" i="2"/>
  <c r="D6137" i="2"/>
  <c r="E6137" i="2"/>
  <c r="D6138" i="2"/>
  <c r="E6138" i="2"/>
  <c r="D6139" i="2"/>
  <c r="E6139" i="2"/>
  <c r="D6140" i="2"/>
  <c r="E6140" i="2"/>
  <c r="D6141" i="2"/>
  <c r="E6141" i="2"/>
  <c r="D6142" i="2"/>
  <c r="E6142" i="2"/>
  <c r="D6143" i="2"/>
  <c r="E6143" i="2"/>
  <c r="D6144" i="2"/>
  <c r="E6144" i="2"/>
  <c r="D6145" i="2"/>
  <c r="E6145" i="2"/>
  <c r="D6146" i="2"/>
  <c r="E6146" i="2"/>
  <c r="D6147" i="2"/>
  <c r="E6147" i="2"/>
  <c r="D6148" i="2"/>
  <c r="E6148" i="2"/>
  <c r="D6149" i="2"/>
  <c r="E6149" i="2"/>
  <c r="D6150" i="2"/>
  <c r="E6150" i="2"/>
  <c r="D6151" i="2"/>
  <c r="E6151" i="2"/>
  <c r="D6152" i="2"/>
  <c r="E6152" i="2"/>
  <c r="D6153" i="2"/>
  <c r="E6153" i="2"/>
  <c r="D6154" i="2"/>
  <c r="E6154" i="2"/>
  <c r="D6155" i="2"/>
  <c r="E6155" i="2"/>
  <c r="D6156" i="2"/>
  <c r="E6156" i="2"/>
  <c r="D6157" i="2"/>
  <c r="E6157" i="2"/>
  <c r="D6158" i="2"/>
  <c r="E6158" i="2"/>
  <c r="D6159" i="2"/>
  <c r="E6159" i="2"/>
  <c r="D6160" i="2"/>
  <c r="E6160" i="2"/>
  <c r="D6161" i="2"/>
  <c r="E6161" i="2"/>
  <c r="D6162" i="2"/>
  <c r="E6162" i="2"/>
  <c r="D6163" i="2"/>
  <c r="E6163" i="2"/>
  <c r="D6164" i="2"/>
  <c r="E6164" i="2"/>
  <c r="D6165" i="2"/>
  <c r="E6165" i="2"/>
  <c r="D6166" i="2"/>
  <c r="E6166" i="2"/>
  <c r="D6167" i="2"/>
  <c r="E6167" i="2"/>
  <c r="D6168" i="2"/>
  <c r="E6168" i="2"/>
  <c r="D6169" i="2"/>
  <c r="E6169" i="2"/>
  <c r="D6170" i="2"/>
  <c r="E6170" i="2"/>
  <c r="D6171" i="2"/>
  <c r="E6171" i="2"/>
  <c r="D6172" i="2"/>
  <c r="E6172" i="2"/>
  <c r="D6173" i="2"/>
  <c r="E6173" i="2"/>
  <c r="D6174" i="2"/>
  <c r="E6174" i="2"/>
  <c r="D6175" i="2"/>
  <c r="E6175" i="2"/>
  <c r="D6176" i="2"/>
  <c r="E6176" i="2"/>
  <c r="D6177" i="2"/>
  <c r="E6177" i="2"/>
  <c r="D6178" i="2"/>
  <c r="E6178" i="2"/>
  <c r="D6179" i="2"/>
  <c r="E6179" i="2"/>
  <c r="D6180" i="2"/>
  <c r="E6180" i="2"/>
  <c r="D6181" i="2"/>
  <c r="E6181" i="2"/>
  <c r="D6182" i="2"/>
  <c r="E6182" i="2"/>
  <c r="D6183" i="2"/>
  <c r="E6183" i="2"/>
  <c r="D6184" i="2"/>
  <c r="E6184" i="2"/>
  <c r="D6185" i="2"/>
  <c r="E6185" i="2"/>
  <c r="D6186" i="2"/>
  <c r="E6186" i="2"/>
  <c r="D6187" i="2"/>
  <c r="E6187" i="2"/>
  <c r="D6188" i="2"/>
  <c r="E6188" i="2"/>
  <c r="D6189" i="2"/>
  <c r="E6189" i="2"/>
  <c r="D6190" i="2"/>
  <c r="E6190" i="2"/>
  <c r="D6191" i="2"/>
  <c r="E6191" i="2"/>
  <c r="D6192" i="2"/>
  <c r="E6192" i="2"/>
  <c r="D6193" i="2"/>
  <c r="E6193" i="2"/>
  <c r="D6194" i="2"/>
  <c r="E6194" i="2"/>
  <c r="D6195" i="2"/>
  <c r="E6195" i="2"/>
  <c r="D6196" i="2"/>
  <c r="E6196" i="2"/>
  <c r="D6197" i="2"/>
  <c r="E6197" i="2"/>
  <c r="D6198" i="2"/>
  <c r="E6198" i="2"/>
  <c r="D6199" i="2"/>
  <c r="E6199" i="2"/>
  <c r="D6200" i="2"/>
  <c r="E6200" i="2"/>
  <c r="D6201" i="2"/>
  <c r="E6201" i="2"/>
  <c r="D6202" i="2"/>
  <c r="E6202" i="2"/>
  <c r="D6203" i="2"/>
  <c r="E6203" i="2"/>
  <c r="D6204" i="2"/>
  <c r="E6204" i="2"/>
  <c r="D6205" i="2"/>
  <c r="E6205" i="2"/>
  <c r="D6206" i="2"/>
  <c r="E6206" i="2"/>
  <c r="D6207" i="2"/>
  <c r="E6207" i="2"/>
  <c r="D6208" i="2"/>
  <c r="E6208" i="2"/>
  <c r="D6209" i="2"/>
  <c r="E6209" i="2"/>
  <c r="D6210" i="2"/>
  <c r="E6210" i="2"/>
  <c r="D6211" i="2"/>
  <c r="E6211" i="2"/>
  <c r="D6212" i="2"/>
  <c r="E6212" i="2"/>
  <c r="D6213" i="2"/>
  <c r="E6213" i="2"/>
  <c r="D6214" i="2"/>
  <c r="E6214" i="2"/>
  <c r="D6215" i="2"/>
  <c r="E6215" i="2"/>
  <c r="D6216" i="2"/>
  <c r="E6216" i="2"/>
  <c r="D6217" i="2"/>
  <c r="E6217" i="2"/>
  <c r="D6218" i="2"/>
  <c r="E6218" i="2"/>
  <c r="D6219" i="2"/>
  <c r="E6219" i="2"/>
  <c r="D6220" i="2"/>
  <c r="E6220" i="2"/>
  <c r="D6221" i="2"/>
  <c r="E6221" i="2"/>
  <c r="D6222" i="2"/>
  <c r="E6222" i="2"/>
  <c r="D6223" i="2"/>
  <c r="E6223" i="2"/>
  <c r="D6224" i="2"/>
  <c r="E6224" i="2"/>
  <c r="D6225" i="2"/>
  <c r="E6225" i="2"/>
  <c r="D6226" i="2"/>
  <c r="E6226" i="2"/>
  <c r="D6227" i="2"/>
  <c r="E6227" i="2"/>
  <c r="D6228" i="2"/>
  <c r="E6228" i="2"/>
  <c r="D6229" i="2"/>
  <c r="E6229" i="2"/>
  <c r="D6230" i="2"/>
  <c r="E6230" i="2"/>
  <c r="D6231" i="2"/>
  <c r="E6231" i="2"/>
  <c r="D6232" i="2"/>
  <c r="E6232" i="2"/>
  <c r="D6233" i="2"/>
  <c r="E6233" i="2"/>
  <c r="D6234" i="2"/>
  <c r="E6234" i="2"/>
  <c r="D6235" i="2"/>
  <c r="E6235" i="2"/>
  <c r="D6236" i="2"/>
  <c r="E6236" i="2"/>
  <c r="D6237" i="2"/>
  <c r="E6237" i="2"/>
  <c r="D6238" i="2"/>
  <c r="E6238" i="2"/>
  <c r="D6239" i="2"/>
  <c r="E6239" i="2"/>
  <c r="D6240" i="2"/>
  <c r="E6240" i="2"/>
  <c r="D6241" i="2"/>
  <c r="E6241" i="2"/>
  <c r="D6242" i="2"/>
  <c r="E6242" i="2"/>
  <c r="D6243" i="2"/>
  <c r="E6243" i="2"/>
  <c r="D6244" i="2"/>
  <c r="E6244" i="2"/>
  <c r="D6245" i="2"/>
  <c r="E6245" i="2"/>
  <c r="D6246" i="2"/>
  <c r="E6246" i="2"/>
  <c r="D6247" i="2"/>
  <c r="E6247" i="2"/>
  <c r="D6248" i="2"/>
  <c r="E6248" i="2"/>
  <c r="D6249" i="2"/>
  <c r="E6249" i="2"/>
  <c r="D6250" i="2"/>
  <c r="E6250" i="2"/>
  <c r="D6251" i="2"/>
  <c r="E6251" i="2"/>
  <c r="D6252" i="2"/>
  <c r="E6252" i="2"/>
  <c r="D6253" i="2"/>
  <c r="E6253" i="2"/>
  <c r="D6254" i="2"/>
  <c r="E6254" i="2"/>
  <c r="D6255" i="2"/>
  <c r="E6255" i="2"/>
  <c r="D6256" i="2"/>
  <c r="E6256" i="2"/>
  <c r="D6257" i="2"/>
  <c r="E6257" i="2"/>
  <c r="D6258" i="2"/>
  <c r="E6258" i="2"/>
  <c r="D6259" i="2"/>
  <c r="E6259" i="2"/>
  <c r="D6260" i="2"/>
  <c r="E6260" i="2"/>
  <c r="D6261" i="2"/>
  <c r="E6261" i="2"/>
  <c r="D6262" i="2"/>
  <c r="E6262" i="2"/>
  <c r="D6263" i="2"/>
  <c r="E6263" i="2"/>
  <c r="D6264" i="2"/>
  <c r="E6264" i="2"/>
  <c r="D6265" i="2"/>
  <c r="E6265" i="2"/>
  <c r="D6266" i="2"/>
  <c r="E6266" i="2"/>
  <c r="D6267" i="2"/>
  <c r="E6267" i="2"/>
  <c r="D6268" i="2"/>
  <c r="E6268" i="2"/>
  <c r="D6269" i="2"/>
  <c r="E6269" i="2"/>
  <c r="D6270" i="2"/>
  <c r="E6270" i="2"/>
  <c r="D6271" i="2"/>
  <c r="E6271" i="2"/>
  <c r="D6272" i="2"/>
  <c r="E6272" i="2"/>
  <c r="D6273" i="2"/>
  <c r="E6273" i="2"/>
  <c r="D6274" i="2"/>
  <c r="E6274" i="2"/>
  <c r="D6275" i="2"/>
  <c r="E6275" i="2"/>
  <c r="D6276" i="2"/>
  <c r="E6276" i="2"/>
  <c r="D6277" i="2"/>
  <c r="E6277" i="2"/>
  <c r="D6278" i="2"/>
  <c r="E6278" i="2"/>
  <c r="D6279" i="2"/>
  <c r="E6279" i="2"/>
  <c r="D6280" i="2"/>
  <c r="E6280" i="2"/>
  <c r="D6281" i="2"/>
  <c r="E6281" i="2"/>
  <c r="D6282" i="2"/>
  <c r="E6282" i="2"/>
  <c r="D6283" i="2"/>
  <c r="E6283" i="2"/>
  <c r="D6284" i="2"/>
  <c r="E6284" i="2"/>
  <c r="D6285" i="2"/>
  <c r="E6285" i="2"/>
  <c r="D6286" i="2"/>
  <c r="E6286" i="2"/>
  <c r="D6287" i="2"/>
  <c r="E6287" i="2"/>
  <c r="D6288" i="2"/>
  <c r="E6288" i="2"/>
  <c r="D6289" i="2"/>
  <c r="E6289" i="2"/>
  <c r="D6290" i="2"/>
  <c r="E6290" i="2"/>
  <c r="D6291" i="2"/>
  <c r="E6291" i="2"/>
  <c r="D6292" i="2"/>
  <c r="E6292" i="2"/>
  <c r="D6293" i="2"/>
  <c r="E6293" i="2"/>
  <c r="D6294" i="2"/>
  <c r="E6294" i="2"/>
  <c r="D6295" i="2"/>
  <c r="E6295" i="2"/>
  <c r="D6296" i="2"/>
  <c r="E6296" i="2"/>
  <c r="D6297" i="2"/>
  <c r="E6297" i="2"/>
  <c r="D6298" i="2"/>
  <c r="E6298" i="2"/>
  <c r="D6299" i="2"/>
  <c r="E6299" i="2"/>
  <c r="D6300" i="2"/>
  <c r="E6300" i="2"/>
  <c r="D6301" i="2"/>
  <c r="E6301" i="2"/>
  <c r="D6302" i="2"/>
  <c r="E6302" i="2"/>
  <c r="D6303" i="2"/>
  <c r="E6303" i="2"/>
  <c r="D6304" i="2"/>
  <c r="E6304" i="2"/>
  <c r="D6305" i="2"/>
  <c r="E6305" i="2"/>
  <c r="D6306" i="2"/>
  <c r="E6306" i="2"/>
  <c r="D6307" i="2"/>
  <c r="E6307" i="2"/>
  <c r="D6308" i="2"/>
  <c r="E6308" i="2"/>
  <c r="D6309" i="2"/>
  <c r="E6309" i="2"/>
  <c r="D6310" i="2"/>
  <c r="E6310" i="2"/>
  <c r="D6311" i="2"/>
  <c r="E6311" i="2"/>
  <c r="D6312" i="2"/>
  <c r="E6312" i="2"/>
  <c r="D6313" i="2"/>
  <c r="E6313" i="2"/>
  <c r="D6314" i="2"/>
  <c r="E6314" i="2"/>
  <c r="D6315" i="2"/>
  <c r="E6315" i="2"/>
  <c r="D6316" i="2"/>
  <c r="E6316" i="2"/>
  <c r="D6317" i="2"/>
  <c r="E6317" i="2"/>
  <c r="D6318" i="2"/>
  <c r="E6318" i="2"/>
  <c r="D6319" i="2"/>
  <c r="E6319" i="2"/>
  <c r="D6320" i="2"/>
  <c r="E6320" i="2"/>
  <c r="D6321" i="2"/>
  <c r="E6321" i="2"/>
  <c r="D6322" i="2"/>
  <c r="E6322" i="2"/>
  <c r="D6323" i="2"/>
  <c r="E6323" i="2"/>
  <c r="D6324" i="2"/>
  <c r="E6324" i="2"/>
  <c r="D6325" i="2"/>
  <c r="E6325" i="2"/>
  <c r="D6326" i="2"/>
  <c r="E6326" i="2"/>
  <c r="D6327" i="2"/>
  <c r="E6327" i="2"/>
  <c r="D6328" i="2"/>
  <c r="E6328" i="2"/>
  <c r="D6329" i="2"/>
  <c r="E6329" i="2"/>
  <c r="D6330" i="2"/>
  <c r="E6330" i="2"/>
  <c r="D6331" i="2"/>
  <c r="E6331" i="2"/>
  <c r="D6332" i="2"/>
  <c r="E6332" i="2"/>
  <c r="D6333" i="2"/>
  <c r="E6333" i="2"/>
  <c r="D6334" i="2"/>
  <c r="E6334" i="2"/>
  <c r="D6335" i="2"/>
  <c r="E6335" i="2"/>
  <c r="D6336" i="2"/>
  <c r="E6336" i="2"/>
  <c r="D6337" i="2"/>
  <c r="E6337" i="2"/>
  <c r="D6338" i="2"/>
  <c r="E6338" i="2"/>
  <c r="D6339" i="2"/>
  <c r="E6339" i="2"/>
  <c r="D6340" i="2"/>
  <c r="E6340" i="2"/>
  <c r="D6341" i="2"/>
  <c r="E6341" i="2"/>
  <c r="D6342" i="2"/>
  <c r="E6342" i="2"/>
  <c r="D6343" i="2"/>
  <c r="E6343" i="2"/>
  <c r="D6344" i="2"/>
  <c r="E6344" i="2"/>
  <c r="D6345" i="2"/>
  <c r="E6345" i="2"/>
  <c r="D6346" i="2"/>
  <c r="E6346" i="2"/>
  <c r="D6347" i="2"/>
  <c r="E6347" i="2"/>
  <c r="D6348" i="2"/>
  <c r="E6348" i="2"/>
  <c r="D6349" i="2"/>
  <c r="E6349" i="2"/>
  <c r="D6350" i="2"/>
  <c r="E6350" i="2"/>
  <c r="D6351" i="2"/>
  <c r="E6351" i="2"/>
  <c r="D6352" i="2"/>
  <c r="E6352" i="2"/>
  <c r="D6353" i="2"/>
  <c r="E6353" i="2"/>
  <c r="D6354" i="2"/>
  <c r="E6354" i="2"/>
  <c r="D6355" i="2"/>
  <c r="E6355" i="2"/>
  <c r="D6356" i="2"/>
  <c r="E6356" i="2"/>
  <c r="D6357" i="2"/>
  <c r="E6357" i="2"/>
  <c r="D6358" i="2"/>
  <c r="E6358" i="2"/>
  <c r="D6359" i="2"/>
  <c r="E6359" i="2"/>
  <c r="D6360" i="2"/>
  <c r="E6360" i="2"/>
  <c r="D6361" i="2"/>
  <c r="E6361" i="2"/>
  <c r="D6362" i="2"/>
  <c r="E6362" i="2"/>
  <c r="D6363" i="2"/>
  <c r="E6363" i="2"/>
  <c r="D6364" i="2"/>
  <c r="E6364" i="2"/>
  <c r="D6365" i="2"/>
  <c r="E6365" i="2"/>
  <c r="D6366" i="2"/>
  <c r="E6366" i="2"/>
  <c r="D6367" i="2"/>
  <c r="E6367" i="2"/>
  <c r="D6368" i="2"/>
  <c r="E6368" i="2"/>
  <c r="D6369" i="2"/>
  <c r="E6369" i="2"/>
  <c r="D6370" i="2"/>
  <c r="E6370" i="2"/>
  <c r="D6371" i="2"/>
  <c r="E6371" i="2"/>
  <c r="D6372" i="2"/>
  <c r="E6372" i="2"/>
  <c r="D6373" i="2"/>
  <c r="E6373" i="2"/>
  <c r="D6374" i="2"/>
  <c r="E6374" i="2"/>
  <c r="D6375" i="2"/>
  <c r="E6375" i="2"/>
  <c r="D6376" i="2"/>
  <c r="E6376" i="2"/>
  <c r="D6377" i="2"/>
  <c r="E6377" i="2"/>
  <c r="D6378" i="2"/>
  <c r="E6378" i="2"/>
  <c r="D6379" i="2"/>
  <c r="E6379" i="2"/>
  <c r="D6380" i="2"/>
  <c r="E6380" i="2"/>
  <c r="D6381" i="2"/>
  <c r="E6381" i="2"/>
  <c r="D6382" i="2"/>
  <c r="E6382" i="2"/>
  <c r="D6383" i="2"/>
  <c r="E6383" i="2"/>
  <c r="D6384" i="2"/>
  <c r="E6384" i="2"/>
  <c r="D6385" i="2"/>
  <c r="E6385" i="2"/>
  <c r="D6386" i="2"/>
  <c r="E6386" i="2"/>
  <c r="D6387" i="2"/>
  <c r="E6387" i="2"/>
  <c r="D6388" i="2"/>
  <c r="E6388" i="2"/>
  <c r="D6389" i="2"/>
  <c r="E6389" i="2"/>
  <c r="D6390" i="2"/>
  <c r="E6390" i="2"/>
  <c r="D6391" i="2"/>
  <c r="E6391" i="2"/>
  <c r="D6392" i="2"/>
  <c r="E6392" i="2"/>
  <c r="D6393" i="2"/>
  <c r="E6393" i="2"/>
  <c r="D6394" i="2"/>
  <c r="E6394" i="2"/>
  <c r="D6395" i="2"/>
  <c r="E6395" i="2"/>
  <c r="D6396" i="2"/>
  <c r="E6396" i="2"/>
  <c r="D6397" i="2"/>
  <c r="E6397" i="2"/>
  <c r="D6398" i="2"/>
  <c r="E6398" i="2"/>
  <c r="D6399" i="2"/>
  <c r="E6399" i="2"/>
  <c r="D6400" i="2"/>
  <c r="E6400" i="2"/>
  <c r="D6401" i="2"/>
  <c r="E6401" i="2"/>
  <c r="D6402" i="2"/>
  <c r="E6402" i="2"/>
  <c r="D6403" i="2"/>
  <c r="E6403" i="2"/>
  <c r="D6404" i="2"/>
  <c r="E6404" i="2"/>
  <c r="D6405" i="2"/>
  <c r="E6405" i="2"/>
  <c r="D6406" i="2"/>
  <c r="E6406" i="2"/>
  <c r="D6407" i="2"/>
  <c r="E6407" i="2"/>
  <c r="D6408" i="2"/>
  <c r="E6408" i="2"/>
  <c r="D6409" i="2"/>
  <c r="E6409" i="2"/>
  <c r="D6410" i="2"/>
  <c r="E6410" i="2"/>
  <c r="D6411" i="2"/>
  <c r="E6411" i="2"/>
  <c r="D6412" i="2"/>
  <c r="E6412" i="2"/>
  <c r="D6413" i="2"/>
  <c r="E6413" i="2"/>
  <c r="D6414" i="2"/>
  <c r="E6414" i="2"/>
  <c r="D6415" i="2"/>
  <c r="E6415" i="2"/>
  <c r="D6416" i="2"/>
  <c r="E6416" i="2"/>
  <c r="D6417" i="2"/>
  <c r="E6417" i="2"/>
  <c r="D6418" i="2"/>
  <c r="E6418" i="2"/>
  <c r="D6419" i="2"/>
  <c r="E6419" i="2"/>
  <c r="D6420" i="2"/>
  <c r="E6420" i="2"/>
  <c r="D6421" i="2"/>
  <c r="E6421" i="2"/>
  <c r="D6422" i="2"/>
  <c r="E6422" i="2"/>
  <c r="D6423" i="2"/>
  <c r="E6423" i="2"/>
  <c r="D6424" i="2"/>
  <c r="E6424" i="2"/>
  <c r="D6425" i="2"/>
  <c r="E6425" i="2"/>
  <c r="D6426" i="2"/>
  <c r="E6426" i="2"/>
  <c r="D6427" i="2"/>
  <c r="E6427" i="2"/>
  <c r="D6428" i="2"/>
  <c r="E6428" i="2"/>
  <c r="D6429" i="2"/>
  <c r="E6429" i="2"/>
  <c r="D6430" i="2"/>
  <c r="E6430" i="2"/>
  <c r="D6431" i="2"/>
  <c r="E6431" i="2"/>
  <c r="D6432" i="2"/>
  <c r="E6432" i="2"/>
  <c r="D6433" i="2"/>
  <c r="E6433" i="2"/>
  <c r="D6434" i="2"/>
  <c r="E6434" i="2"/>
  <c r="D6435" i="2"/>
  <c r="E6435" i="2"/>
  <c r="D6436" i="2"/>
  <c r="E6436" i="2"/>
  <c r="D6437" i="2"/>
  <c r="E6437" i="2"/>
  <c r="D6438" i="2"/>
  <c r="E6438" i="2"/>
  <c r="D6439" i="2"/>
  <c r="E6439" i="2"/>
  <c r="D6440" i="2"/>
  <c r="E6440" i="2"/>
  <c r="D6441" i="2"/>
  <c r="E6441" i="2"/>
  <c r="D6442" i="2"/>
  <c r="E6442" i="2"/>
  <c r="D6443" i="2"/>
  <c r="E6443" i="2"/>
  <c r="D6444" i="2"/>
  <c r="E6444" i="2"/>
  <c r="D6445" i="2"/>
  <c r="E6445" i="2"/>
  <c r="D6446" i="2"/>
  <c r="E6446" i="2"/>
  <c r="D6447" i="2"/>
  <c r="E6447" i="2"/>
  <c r="D6448" i="2"/>
  <c r="E6448" i="2"/>
  <c r="D6449" i="2"/>
  <c r="E6449" i="2"/>
  <c r="D6450" i="2"/>
  <c r="E6450" i="2"/>
  <c r="D6451" i="2"/>
  <c r="E6451" i="2"/>
  <c r="D6452" i="2"/>
  <c r="E6452" i="2"/>
  <c r="D6453" i="2"/>
  <c r="E6453" i="2"/>
  <c r="D6454" i="2"/>
  <c r="E6454" i="2"/>
  <c r="D6455" i="2"/>
  <c r="E6455" i="2"/>
  <c r="D6456" i="2"/>
  <c r="E6456" i="2"/>
  <c r="D6457" i="2"/>
  <c r="E6457" i="2"/>
  <c r="D6458" i="2"/>
  <c r="E6458" i="2"/>
  <c r="D6459" i="2"/>
  <c r="E6459" i="2"/>
  <c r="D6460" i="2"/>
  <c r="E6460" i="2"/>
  <c r="D6461" i="2"/>
  <c r="E6461" i="2"/>
  <c r="D6462" i="2"/>
  <c r="E6462" i="2"/>
  <c r="D6463" i="2"/>
  <c r="E6463" i="2"/>
  <c r="D6464" i="2"/>
  <c r="E6464" i="2"/>
  <c r="D6465" i="2"/>
  <c r="E6465" i="2"/>
  <c r="D6466" i="2"/>
  <c r="E6466" i="2"/>
  <c r="D6467" i="2"/>
  <c r="E6467" i="2"/>
  <c r="D6468" i="2"/>
  <c r="E6468" i="2"/>
  <c r="D6469" i="2"/>
  <c r="E6469" i="2"/>
  <c r="D6470" i="2"/>
  <c r="E6470" i="2"/>
  <c r="D6471" i="2"/>
  <c r="E6471" i="2"/>
  <c r="D6472" i="2"/>
  <c r="E6472" i="2"/>
  <c r="D6473" i="2"/>
  <c r="E6473" i="2"/>
  <c r="D6474" i="2"/>
  <c r="E6474" i="2"/>
  <c r="D6475" i="2"/>
  <c r="E6475" i="2"/>
  <c r="D6476" i="2"/>
  <c r="E6476" i="2"/>
  <c r="D6477" i="2"/>
  <c r="E6477" i="2"/>
  <c r="D6478" i="2"/>
  <c r="E6478" i="2"/>
  <c r="D6479" i="2"/>
  <c r="E6479" i="2"/>
  <c r="D6480" i="2"/>
  <c r="E6480" i="2"/>
  <c r="D6481" i="2"/>
  <c r="E6481" i="2"/>
  <c r="D6482" i="2"/>
  <c r="E6482" i="2"/>
  <c r="D6483" i="2"/>
  <c r="E6483" i="2"/>
  <c r="D6484" i="2"/>
  <c r="E6484" i="2"/>
  <c r="D6485" i="2"/>
  <c r="E6485" i="2"/>
  <c r="D6486" i="2"/>
  <c r="E6486" i="2"/>
  <c r="D6487" i="2"/>
  <c r="E6487" i="2"/>
  <c r="D6488" i="2"/>
  <c r="E6488" i="2"/>
  <c r="D6489" i="2"/>
  <c r="E6489" i="2"/>
  <c r="D6490" i="2"/>
  <c r="E6490" i="2"/>
  <c r="D6491" i="2"/>
  <c r="E6491" i="2"/>
  <c r="D6492" i="2"/>
  <c r="E6492" i="2"/>
  <c r="D6493" i="2"/>
  <c r="E6493" i="2"/>
  <c r="D6494" i="2"/>
  <c r="E6494" i="2"/>
  <c r="D6495" i="2"/>
  <c r="E6495" i="2"/>
  <c r="D6496" i="2"/>
  <c r="E6496" i="2"/>
  <c r="D6497" i="2"/>
  <c r="E6497" i="2"/>
  <c r="D6498" i="2"/>
  <c r="E6498" i="2"/>
  <c r="D6499" i="2"/>
  <c r="E6499" i="2"/>
  <c r="D6500" i="2"/>
  <c r="E6500" i="2"/>
  <c r="D6501" i="2"/>
  <c r="E6501" i="2"/>
  <c r="D6502" i="2"/>
  <c r="E6502" i="2"/>
  <c r="D6503" i="2"/>
  <c r="E6503" i="2"/>
  <c r="D6504" i="2"/>
  <c r="E6504" i="2"/>
  <c r="D6505" i="2"/>
  <c r="E6505" i="2"/>
  <c r="D6506" i="2"/>
  <c r="E6506" i="2"/>
  <c r="D6507" i="2"/>
  <c r="E6507" i="2"/>
  <c r="D6508" i="2"/>
  <c r="E6508" i="2"/>
  <c r="D6509" i="2"/>
  <c r="E6509" i="2"/>
  <c r="D6510" i="2"/>
  <c r="E6510" i="2"/>
  <c r="D6511" i="2"/>
  <c r="E6511" i="2"/>
  <c r="D6512" i="2"/>
  <c r="E6512" i="2"/>
  <c r="D6513" i="2"/>
  <c r="E6513" i="2"/>
  <c r="D6514" i="2"/>
  <c r="E6514" i="2"/>
  <c r="D6515" i="2"/>
  <c r="E6515" i="2"/>
  <c r="D6516" i="2"/>
  <c r="E6516" i="2"/>
  <c r="D6517" i="2"/>
  <c r="E6517" i="2"/>
  <c r="D6518" i="2"/>
  <c r="E6518" i="2"/>
  <c r="D6519" i="2"/>
  <c r="E6519" i="2"/>
  <c r="D6520" i="2"/>
  <c r="E6520" i="2"/>
  <c r="D6521" i="2"/>
  <c r="E6521" i="2"/>
  <c r="D6522" i="2"/>
  <c r="E6522" i="2"/>
  <c r="D6523" i="2"/>
  <c r="E6523" i="2"/>
  <c r="D6524" i="2"/>
  <c r="E6524" i="2"/>
  <c r="D6525" i="2"/>
  <c r="E6525" i="2"/>
  <c r="D6526" i="2"/>
  <c r="E6526" i="2"/>
  <c r="D6527" i="2"/>
  <c r="E6527" i="2"/>
  <c r="D6528" i="2"/>
  <c r="E6528" i="2"/>
  <c r="D6529" i="2"/>
  <c r="E6529" i="2"/>
  <c r="D6530" i="2"/>
  <c r="E6530" i="2"/>
  <c r="D6531" i="2"/>
  <c r="E6531" i="2"/>
  <c r="D6532" i="2"/>
  <c r="E6532" i="2"/>
  <c r="D6533" i="2"/>
  <c r="E6533" i="2"/>
  <c r="D6534" i="2"/>
  <c r="E6534" i="2"/>
  <c r="D6535" i="2"/>
  <c r="E6535" i="2"/>
  <c r="D6536" i="2"/>
  <c r="E6536" i="2"/>
  <c r="D6537" i="2"/>
  <c r="E6537" i="2"/>
  <c r="D6538" i="2"/>
  <c r="E6538" i="2"/>
  <c r="D6539" i="2"/>
  <c r="E6539" i="2"/>
  <c r="D6540" i="2"/>
  <c r="E6540" i="2"/>
  <c r="D6541" i="2"/>
  <c r="E6541" i="2"/>
  <c r="D6542" i="2"/>
  <c r="E6542" i="2"/>
  <c r="D6543" i="2"/>
  <c r="E6543" i="2"/>
  <c r="D6544" i="2"/>
  <c r="E6544" i="2"/>
  <c r="D6545" i="2"/>
  <c r="E6545" i="2"/>
  <c r="D6546" i="2"/>
  <c r="E6546" i="2"/>
  <c r="D6547" i="2"/>
  <c r="E6547" i="2"/>
  <c r="D6548" i="2"/>
  <c r="E6548" i="2"/>
  <c r="D6549" i="2"/>
  <c r="E6549" i="2"/>
  <c r="D6550" i="2"/>
  <c r="E6550" i="2"/>
  <c r="D6551" i="2"/>
  <c r="E6551" i="2"/>
  <c r="D6552" i="2"/>
  <c r="E6552" i="2"/>
  <c r="D6553" i="2"/>
  <c r="E6553" i="2"/>
  <c r="D6554" i="2"/>
  <c r="E6554" i="2"/>
  <c r="D6555" i="2"/>
  <c r="E6555" i="2"/>
  <c r="D6556" i="2"/>
  <c r="E6556" i="2"/>
  <c r="D6557" i="2"/>
  <c r="E6557" i="2"/>
  <c r="D6558" i="2"/>
  <c r="E6558" i="2"/>
  <c r="D6559" i="2"/>
  <c r="E6559" i="2"/>
  <c r="D6560" i="2"/>
  <c r="E6560" i="2"/>
  <c r="D6561" i="2"/>
  <c r="E6561" i="2"/>
  <c r="D6562" i="2"/>
  <c r="E6562" i="2"/>
  <c r="D6563" i="2"/>
  <c r="E6563" i="2"/>
  <c r="D6564" i="2"/>
  <c r="E6564" i="2"/>
  <c r="D6565" i="2"/>
  <c r="E6565" i="2"/>
  <c r="D6566" i="2"/>
  <c r="E6566" i="2"/>
  <c r="D6567" i="2"/>
  <c r="E6567" i="2"/>
  <c r="D6568" i="2"/>
  <c r="E6568" i="2"/>
  <c r="D6569" i="2"/>
  <c r="E6569" i="2"/>
  <c r="D6570" i="2"/>
  <c r="E6570" i="2"/>
  <c r="D6571" i="2"/>
  <c r="E6571" i="2"/>
  <c r="D6572" i="2"/>
  <c r="E6572" i="2"/>
  <c r="D6573" i="2"/>
  <c r="E6573" i="2"/>
  <c r="D6574" i="2"/>
  <c r="E6574" i="2"/>
  <c r="D6575" i="2"/>
  <c r="E6575" i="2"/>
  <c r="D6576" i="2"/>
  <c r="E6576" i="2"/>
  <c r="D6577" i="2"/>
  <c r="E6577" i="2"/>
  <c r="D6578" i="2"/>
  <c r="E6578" i="2"/>
  <c r="D6579" i="2"/>
  <c r="E6579" i="2"/>
  <c r="D6580" i="2"/>
  <c r="E6580" i="2"/>
  <c r="D6581" i="2"/>
  <c r="E6581" i="2"/>
  <c r="D6582" i="2"/>
  <c r="E6582" i="2"/>
  <c r="D6583" i="2"/>
  <c r="E6583" i="2"/>
  <c r="D6584" i="2"/>
  <c r="E6584" i="2"/>
  <c r="D6585" i="2"/>
  <c r="E6585" i="2"/>
  <c r="D6586" i="2"/>
  <c r="E6586" i="2"/>
  <c r="D6587" i="2"/>
  <c r="E6587" i="2"/>
  <c r="D6588" i="2"/>
  <c r="E6588" i="2"/>
  <c r="D6589" i="2"/>
  <c r="E6589" i="2"/>
  <c r="D6590" i="2"/>
  <c r="E6590" i="2"/>
  <c r="D6591" i="2"/>
  <c r="E6591" i="2"/>
  <c r="D6592" i="2"/>
  <c r="E6592" i="2"/>
  <c r="D6593" i="2"/>
  <c r="E6593" i="2"/>
  <c r="D6594" i="2"/>
  <c r="E6594" i="2"/>
  <c r="D6595" i="2"/>
  <c r="E6595" i="2"/>
  <c r="D6596" i="2"/>
  <c r="E6596" i="2"/>
  <c r="D6597" i="2"/>
  <c r="E6597" i="2"/>
  <c r="D6598" i="2"/>
  <c r="E6598" i="2"/>
  <c r="D6599" i="2"/>
  <c r="E6599" i="2"/>
  <c r="D6600" i="2"/>
  <c r="E6600" i="2"/>
  <c r="D6601" i="2"/>
  <c r="E6601" i="2"/>
  <c r="D6602" i="2"/>
  <c r="E6602" i="2"/>
  <c r="D6603" i="2"/>
  <c r="E6603" i="2"/>
  <c r="D6604" i="2"/>
  <c r="E6604" i="2"/>
  <c r="D6605" i="2"/>
  <c r="E6605" i="2"/>
  <c r="D6606" i="2"/>
  <c r="E6606" i="2"/>
  <c r="D6607" i="2"/>
  <c r="E6607" i="2"/>
  <c r="D6608" i="2"/>
  <c r="E6608" i="2"/>
  <c r="D6609" i="2"/>
  <c r="E6609" i="2"/>
  <c r="D6610" i="2"/>
  <c r="E6610" i="2"/>
  <c r="D6611" i="2"/>
  <c r="E6611" i="2"/>
  <c r="D6612" i="2"/>
  <c r="E6612" i="2"/>
  <c r="D6613" i="2"/>
  <c r="E6613" i="2"/>
  <c r="D6614" i="2"/>
  <c r="E6614" i="2"/>
  <c r="D6615" i="2"/>
  <c r="E6615" i="2"/>
  <c r="D6616" i="2"/>
  <c r="E6616" i="2"/>
  <c r="D6617" i="2"/>
  <c r="E6617" i="2"/>
  <c r="D6618" i="2"/>
  <c r="E6618" i="2"/>
  <c r="D6619" i="2"/>
  <c r="E6619" i="2"/>
  <c r="D6620" i="2"/>
  <c r="E6620" i="2"/>
  <c r="D6621" i="2"/>
  <c r="E6621" i="2"/>
  <c r="D6622" i="2"/>
  <c r="E6622" i="2"/>
  <c r="D6623" i="2"/>
  <c r="E6623" i="2"/>
  <c r="D6624" i="2"/>
  <c r="E6624" i="2"/>
  <c r="D6625" i="2"/>
  <c r="E6625" i="2"/>
  <c r="D6626" i="2"/>
  <c r="E6626" i="2"/>
  <c r="D6627" i="2"/>
  <c r="E6627" i="2"/>
  <c r="D6628" i="2"/>
  <c r="E6628" i="2"/>
  <c r="D6629" i="2"/>
  <c r="E6629" i="2"/>
  <c r="D6630" i="2"/>
  <c r="E6630" i="2"/>
  <c r="D6631" i="2"/>
  <c r="E6631" i="2"/>
  <c r="D6632" i="2"/>
  <c r="E6632" i="2"/>
  <c r="D6633" i="2"/>
  <c r="E6633" i="2"/>
  <c r="D6634" i="2"/>
  <c r="E6634" i="2"/>
  <c r="D6635" i="2"/>
  <c r="E6635" i="2"/>
  <c r="D6636" i="2"/>
  <c r="E6636" i="2"/>
  <c r="D6637" i="2"/>
  <c r="E6637" i="2"/>
  <c r="D6638" i="2"/>
  <c r="E6638" i="2"/>
  <c r="D6639" i="2"/>
  <c r="E6639" i="2"/>
  <c r="D6640" i="2"/>
  <c r="E6640" i="2"/>
  <c r="D6641" i="2"/>
  <c r="E6641" i="2"/>
  <c r="D6642" i="2"/>
  <c r="E6642" i="2"/>
  <c r="D6643" i="2"/>
  <c r="E6643" i="2"/>
  <c r="D6644" i="2"/>
  <c r="E6644" i="2"/>
  <c r="D6645" i="2"/>
  <c r="E6645" i="2"/>
  <c r="D6646" i="2"/>
  <c r="E6646" i="2"/>
  <c r="D6647" i="2"/>
  <c r="E6647" i="2"/>
  <c r="D6648" i="2"/>
  <c r="E6648" i="2"/>
  <c r="D6649" i="2"/>
  <c r="E6649" i="2"/>
  <c r="D6650" i="2"/>
  <c r="E6650" i="2"/>
  <c r="D6651" i="2"/>
  <c r="E6651" i="2"/>
  <c r="D6652" i="2"/>
  <c r="E6652" i="2"/>
  <c r="D6653" i="2"/>
  <c r="E6653" i="2"/>
  <c r="D6654" i="2"/>
  <c r="E6654" i="2"/>
  <c r="D6655" i="2"/>
  <c r="E6655" i="2"/>
  <c r="D6656" i="2"/>
  <c r="E6656" i="2"/>
  <c r="D6657" i="2"/>
  <c r="E6657" i="2"/>
  <c r="D6658" i="2"/>
  <c r="E6658" i="2"/>
  <c r="D6659" i="2"/>
  <c r="E6659" i="2"/>
  <c r="D6660" i="2"/>
  <c r="E6660" i="2"/>
  <c r="D6661" i="2"/>
  <c r="E6661" i="2"/>
  <c r="D6662" i="2"/>
  <c r="E6662" i="2"/>
  <c r="D6663" i="2"/>
  <c r="E6663" i="2"/>
  <c r="D6664" i="2"/>
  <c r="E6664" i="2"/>
  <c r="D6665" i="2"/>
  <c r="E6665" i="2"/>
  <c r="D6666" i="2"/>
  <c r="E6666" i="2"/>
  <c r="D6667" i="2"/>
  <c r="E6667" i="2"/>
  <c r="D6668" i="2"/>
  <c r="E6668" i="2"/>
  <c r="D6669" i="2"/>
  <c r="E6669" i="2"/>
  <c r="D6670" i="2"/>
  <c r="E6670" i="2"/>
  <c r="D6671" i="2"/>
  <c r="E6671" i="2"/>
  <c r="D6672" i="2"/>
  <c r="E6672" i="2"/>
  <c r="D6673" i="2"/>
  <c r="E6673" i="2"/>
  <c r="D6674" i="2"/>
  <c r="E6674" i="2"/>
  <c r="D6675" i="2"/>
  <c r="E6675" i="2"/>
  <c r="D6676" i="2"/>
  <c r="E6676" i="2"/>
  <c r="D6677" i="2"/>
  <c r="E6677" i="2"/>
  <c r="D6678" i="2"/>
  <c r="E6678" i="2"/>
  <c r="D6679" i="2"/>
  <c r="E6679" i="2"/>
  <c r="D6680" i="2"/>
  <c r="E6680" i="2"/>
  <c r="D6681" i="2"/>
  <c r="E6681" i="2"/>
  <c r="D6682" i="2"/>
  <c r="E6682" i="2"/>
  <c r="D6683" i="2"/>
  <c r="E6683" i="2"/>
  <c r="D6684" i="2"/>
  <c r="E6684" i="2"/>
  <c r="D6685" i="2"/>
  <c r="E6685" i="2"/>
  <c r="D6686" i="2"/>
  <c r="E6686" i="2"/>
  <c r="D6687" i="2"/>
  <c r="E6687" i="2"/>
  <c r="D6688" i="2"/>
  <c r="E6688" i="2"/>
  <c r="D6689" i="2"/>
  <c r="E6689" i="2"/>
  <c r="D6690" i="2"/>
  <c r="E6690" i="2"/>
  <c r="D6691" i="2"/>
  <c r="E6691" i="2"/>
  <c r="D6692" i="2"/>
  <c r="E6692" i="2"/>
  <c r="D6693" i="2"/>
  <c r="E6693" i="2"/>
  <c r="D6694" i="2"/>
  <c r="E6694" i="2"/>
  <c r="D6695" i="2"/>
  <c r="E6695" i="2"/>
  <c r="D6696" i="2"/>
  <c r="E6696" i="2"/>
  <c r="D6697" i="2"/>
  <c r="E6697" i="2"/>
  <c r="D6698" i="2"/>
  <c r="E6698" i="2"/>
  <c r="D6699" i="2"/>
  <c r="E6699" i="2"/>
  <c r="D6700" i="2"/>
  <c r="E6700" i="2"/>
  <c r="D6701" i="2"/>
  <c r="E6701" i="2"/>
  <c r="D6702" i="2"/>
  <c r="E6702" i="2"/>
  <c r="D6703" i="2"/>
  <c r="E6703" i="2"/>
  <c r="D6704" i="2"/>
  <c r="E6704" i="2"/>
  <c r="D6705" i="2"/>
  <c r="E6705" i="2"/>
  <c r="D6706" i="2"/>
  <c r="E6706" i="2"/>
  <c r="D6707" i="2"/>
  <c r="E6707" i="2"/>
  <c r="D6708" i="2"/>
  <c r="E6708" i="2"/>
  <c r="D6709" i="2"/>
  <c r="E6709" i="2"/>
  <c r="D6710" i="2"/>
  <c r="E6710" i="2"/>
  <c r="D6711" i="2"/>
  <c r="E6711" i="2"/>
  <c r="D6712" i="2"/>
  <c r="E6712" i="2"/>
  <c r="D6713" i="2"/>
  <c r="E6713" i="2"/>
  <c r="D6714" i="2"/>
  <c r="E6714" i="2"/>
  <c r="D6715" i="2"/>
  <c r="E6715" i="2"/>
  <c r="D6716" i="2"/>
  <c r="E6716" i="2"/>
  <c r="D6717" i="2"/>
  <c r="E6717" i="2"/>
  <c r="D6718" i="2"/>
  <c r="E6718" i="2"/>
  <c r="D6719" i="2"/>
  <c r="E6719" i="2"/>
  <c r="D6720" i="2"/>
  <c r="E6720" i="2"/>
  <c r="D6721" i="2"/>
  <c r="E6721" i="2"/>
  <c r="D6722" i="2"/>
  <c r="E6722" i="2"/>
  <c r="D6723" i="2"/>
  <c r="E6723" i="2"/>
  <c r="D6724" i="2"/>
  <c r="E6724" i="2"/>
  <c r="D6725" i="2"/>
  <c r="E6725" i="2"/>
  <c r="D6726" i="2"/>
  <c r="E6726" i="2"/>
  <c r="D6727" i="2"/>
  <c r="E6727" i="2"/>
  <c r="D6728" i="2"/>
  <c r="E6728" i="2"/>
  <c r="D6729" i="2"/>
  <c r="E6729" i="2"/>
  <c r="D6730" i="2"/>
  <c r="E6730" i="2"/>
  <c r="D6731" i="2"/>
  <c r="E6731" i="2"/>
  <c r="D6732" i="2"/>
  <c r="E6732" i="2"/>
  <c r="D6733" i="2"/>
  <c r="E6733" i="2"/>
  <c r="D6734" i="2"/>
  <c r="E6734" i="2"/>
  <c r="D6735" i="2"/>
  <c r="E6735" i="2"/>
  <c r="D6736" i="2"/>
  <c r="E6736" i="2"/>
  <c r="D6737" i="2"/>
  <c r="E6737" i="2"/>
  <c r="D6738" i="2"/>
  <c r="E6738" i="2"/>
  <c r="D6739" i="2"/>
  <c r="E6739" i="2"/>
  <c r="D6740" i="2"/>
  <c r="E6740" i="2"/>
  <c r="D6741" i="2"/>
  <c r="E6741" i="2"/>
  <c r="D6742" i="2"/>
  <c r="E6742" i="2"/>
  <c r="D6743" i="2"/>
  <c r="E6743" i="2"/>
  <c r="D6744" i="2"/>
  <c r="E6744" i="2"/>
  <c r="D6745" i="2"/>
  <c r="E6745" i="2"/>
  <c r="D6746" i="2"/>
  <c r="E6746" i="2"/>
  <c r="D6747" i="2"/>
  <c r="E6747" i="2"/>
  <c r="D6748" i="2"/>
  <c r="E6748" i="2"/>
  <c r="D6749" i="2"/>
  <c r="E6749" i="2"/>
  <c r="D6750" i="2"/>
  <c r="E6750" i="2"/>
  <c r="D6751" i="2"/>
  <c r="E6751" i="2"/>
  <c r="D6752" i="2"/>
  <c r="E6752" i="2"/>
  <c r="D6753" i="2"/>
  <c r="E6753" i="2"/>
  <c r="D6754" i="2"/>
  <c r="E6754" i="2"/>
  <c r="D6755" i="2"/>
  <c r="E6755" i="2"/>
  <c r="D6756" i="2"/>
  <c r="E6756" i="2"/>
  <c r="D6757" i="2"/>
  <c r="E6757" i="2"/>
  <c r="D6758" i="2"/>
  <c r="E6758" i="2"/>
  <c r="D6759" i="2"/>
  <c r="E6759" i="2"/>
  <c r="D6760" i="2"/>
  <c r="E6760" i="2"/>
  <c r="D6761" i="2"/>
  <c r="E6761" i="2"/>
  <c r="D6762" i="2"/>
  <c r="E6762" i="2"/>
  <c r="D6763" i="2"/>
  <c r="E6763" i="2"/>
  <c r="D6764" i="2"/>
  <c r="E6764" i="2"/>
  <c r="D6765" i="2"/>
  <c r="E6765" i="2"/>
  <c r="D6766" i="2"/>
  <c r="E6766" i="2"/>
  <c r="D6767" i="2"/>
  <c r="E6767" i="2"/>
  <c r="D6768" i="2"/>
  <c r="E6768" i="2"/>
  <c r="D6769" i="2"/>
  <c r="E6769" i="2"/>
  <c r="D6770" i="2"/>
  <c r="E6770" i="2"/>
  <c r="D6771" i="2"/>
  <c r="E6771" i="2"/>
  <c r="D6772" i="2"/>
  <c r="E6772" i="2"/>
  <c r="D6773" i="2"/>
  <c r="E6773" i="2"/>
  <c r="D6774" i="2"/>
  <c r="E6774" i="2"/>
  <c r="D6775" i="2"/>
  <c r="E6775" i="2"/>
  <c r="D6776" i="2"/>
  <c r="E6776" i="2"/>
  <c r="D6777" i="2"/>
  <c r="E6777" i="2"/>
  <c r="D6778" i="2"/>
  <c r="E6778" i="2"/>
  <c r="D6779" i="2"/>
  <c r="E6779" i="2"/>
  <c r="D6780" i="2"/>
  <c r="E6780" i="2"/>
  <c r="D6781" i="2"/>
  <c r="E6781" i="2"/>
  <c r="D6782" i="2"/>
  <c r="E6782" i="2"/>
  <c r="D6783" i="2"/>
  <c r="E6783" i="2"/>
  <c r="D6784" i="2"/>
  <c r="E6784" i="2"/>
  <c r="D6785" i="2"/>
  <c r="E6785" i="2"/>
  <c r="D6786" i="2"/>
  <c r="E6786" i="2"/>
  <c r="D6787" i="2"/>
  <c r="E6787" i="2"/>
  <c r="D6788" i="2"/>
  <c r="E6788" i="2"/>
  <c r="D6789" i="2"/>
  <c r="E6789" i="2"/>
  <c r="D6790" i="2"/>
  <c r="E6790" i="2"/>
  <c r="D6791" i="2"/>
  <c r="E6791" i="2"/>
  <c r="D6792" i="2"/>
  <c r="E6792" i="2"/>
  <c r="D6793" i="2"/>
  <c r="E6793" i="2"/>
  <c r="D6794" i="2"/>
  <c r="E6794" i="2"/>
  <c r="D6795" i="2"/>
  <c r="E6795" i="2"/>
  <c r="D6796" i="2"/>
  <c r="E6796" i="2"/>
  <c r="D6797" i="2"/>
  <c r="E6797" i="2"/>
  <c r="D6798" i="2"/>
  <c r="E6798" i="2"/>
  <c r="D6799" i="2"/>
  <c r="E6799" i="2"/>
  <c r="D6800" i="2"/>
  <c r="E6800" i="2"/>
  <c r="D6801" i="2"/>
  <c r="E6801" i="2"/>
  <c r="D6802" i="2"/>
  <c r="E6802" i="2"/>
  <c r="D6803" i="2"/>
  <c r="E6803" i="2"/>
  <c r="D6804" i="2"/>
  <c r="E6804" i="2"/>
  <c r="D6805" i="2"/>
  <c r="E6805" i="2"/>
  <c r="D6806" i="2"/>
  <c r="E6806" i="2"/>
  <c r="D6807" i="2"/>
  <c r="E6807" i="2"/>
  <c r="D6808" i="2"/>
  <c r="E6808" i="2"/>
  <c r="D6809" i="2"/>
  <c r="E6809" i="2"/>
  <c r="D6810" i="2"/>
  <c r="E6810" i="2"/>
  <c r="D6811" i="2"/>
  <c r="E6811" i="2"/>
  <c r="D6812" i="2"/>
  <c r="E6812" i="2"/>
  <c r="D6813" i="2"/>
  <c r="E6813" i="2"/>
  <c r="D6814" i="2"/>
  <c r="E6814" i="2"/>
  <c r="D6815" i="2"/>
  <c r="E6815" i="2"/>
  <c r="D6816" i="2"/>
  <c r="E6816" i="2"/>
  <c r="D6817" i="2"/>
  <c r="E6817" i="2"/>
  <c r="D6818" i="2"/>
  <c r="E6818" i="2"/>
  <c r="D6819" i="2"/>
  <c r="E6819" i="2"/>
  <c r="D6820" i="2"/>
  <c r="E6820" i="2"/>
  <c r="D6821" i="2"/>
  <c r="E6821" i="2"/>
  <c r="D6822" i="2"/>
  <c r="E6822" i="2"/>
  <c r="D6823" i="2"/>
  <c r="E6823" i="2"/>
  <c r="D6824" i="2"/>
  <c r="E6824" i="2"/>
  <c r="D6825" i="2"/>
  <c r="E6825" i="2"/>
  <c r="D6826" i="2"/>
  <c r="E6826" i="2"/>
  <c r="D6827" i="2"/>
  <c r="E6827" i="2"/>
  <c r="D6828" i="2"/>
  <c r="E6828" i="2"/>
  <c r="D6829" i="2"/>
  <c r="E6829" i="2"/>
  <c r="D6830" i="2"/>
  <c r="E6830" i="2"/>
  <c r="D6831" i="2"/>
  <c r="E6831" i="2"/>
  <c r="D6832" i="2"/>
  <c r="E6832" i="2"/>
  <c r="D6833" i="2"/>
  <c r="E6833" i="2"/>
  <c r="D6834" i="2"/>
  <c r="E6834" i="2"/>
  <c r="D6835" i="2"/>
  <c r="E6835" i="2"/>
  <c r="D6836" i="2"/>
  <c r="E6836" i="2"/>
  <c r="D6837" i="2"/>
  <c r="E6837" i="2"/>
  <c r="D6838" i="2"/>
  <c r="E6838" i="2"/>
  <c r="D6839" i="2"/>
  <c r="E6839" i="2"/>
  <c r="D6840" i="2"/>
  <c r="E6840" i="2"/>
  <c r="D6841" i="2"/>
  <c r="E6841" i="2"/>
  <c r="D6842" i="2"/>
  <c r="E6842" i="2"/>
  <c r="D6843" i="2"/>
  <c r="E6843" i="2"/>
  <c r="D6844" i="2"/>
  <c r="E6844" i="2"/>
  <c r="D6845" i="2"/>
  <c r="E6845" i="2"/>
  <c r="D6846" i="2"/>
  <c r="E6846" i="2"/>
  <c r="D6847" i="2"/>
  <c r="E6847" i="2"/>
  <c r="D6848" i="2"/>
  <c r="E6848" i="2"/>
  <c r="D6849" i="2"/>
  <c r="E6849" i="2"/>
  <c r="D6850" i="2"/>
  <c r="E6850" i="2"/>
  <c r="D6851" i="2"/>
  <c r="E6851" i="2"/>
  <c r="D6852" i="2"/>
  <c r="E6852" i="2"/>
  <c r="D6853" i="2"/>
  <c r="E6853" i="2"/>
  <c r="D6854" i="2"/>
  <c r="E6854" i="2"/>
  <c r="D6855" i="2"/>
  <c r="E6855" i="2"/>
  <c r="D6856" i="2"/>
  <c r="E6856" i="2"/>
  <c r="D6857" i="2"/>
  <c r="E6857" i="2"/>
  <c r="D6858" i="2"/>
  <c r="E6858" i="2"/>
  <c r="D6859" i="2"/>
  <c r="E6859" i="2"/>
  <c r="D6860" i="2"/>
  <c r="E6860" i="2"/>
  <c r="D6861" i="2"/>
  <c r="E6861" i="2"/>
  <c r="D6862" i="2"/>
  <c r="E6862" i="2"/>
  <c r="D6863" i="2"/>
  <c r="E6863" i="2"/>
  <c r="D6864" i="2"/>
  <c r="E6864" i="2"/>
  <c r="D6865" i="2"/>
  <c r="E6865" i="2"/>
  <c r="D6866" i="2"/>
  <c r="E6866" i="2"/>
  <c r="D6867" i="2"/>
  <c r="E6867" i="2"/>
  <c r="D6868" i="2"/>
  <c r="E6868" i="2"/>
  <c r="D6869" i="2"/>
  <c r="E6869" i="2"/>
  <c r="D6870" i="2"/>
  <c r="E6870" i="2"/>
  <c r="D6871" i="2"/>
  <c r="E6871" i="2"/>
  <c r="D6872" i="2"/>
  <c r="E6872" i="2"/>
  <c r="D6873" i="2"/>
  <c r="E6873" i="2"/>
  <c r="D6874" i="2"/>
  <c r="E6874" i="2"/>
  <c r="D6875" i="2"/>
  <c r="E6875" i="2"/>
  <c r="D6876" i="2"/>
  <c r="E6876" i="2"/>
  <c r="D6877" i="2"/>
  <c r="E6877" i="2"/>
  <c r="D6878" i="2"/>
  <c r="E6878" i="2"/>
  <c r="D6879" i="2"/>
  <c r="E6879" i="2"/>
  <c r="D6880" i="2"/>
  <c r="E6880" i="2"/>
  <c r="D6881" i="2"/>
  <c r="E6881" i="2"/>
  <c r="D6882" i="2"/>
  <c r="E6882" i="2"/>
  <c r="D6883" i="2"/>
  <c r="E6883" i="2"/>
  <c r="D6884" i="2"/>
  <c r="E6884" i="2"/>
  <c r="D6885" i="2"/>
  <c r="E6885" i="2"/>
  <c r="D6886" i="2"/>
  <c r="E6886" i="2"/>
  <c r="D6887" i="2"/>
  <c r="E6887" i="2"/>
  <c r="D6888" i="2"/>
  <c r="E6888" i="2"/>
  <c r="D6889" i="2"/>
  <c r="E6889" i="2"/>
  <c r="D6890" i="2"/>
  <c r="E6890" i="2"/>
  <c r="D6891" i="2"/>
  <c r="E6891" i="2"/>
  <c r="D6892" i="2"/>
  <c r="E6892" i="2"/>
  <c r="D6893" i="2"/>
  <c r="E6893" i="2"/>
  <c r="D6894" i="2"/>
  <c r="E6894" i="2"/>
  <c r="D6895" i="2"/>
  <c r="E6895" i="2"/>
  <c r="D6896" i="2"/>
  <c r="E6896" i="2"/>
  <c r="D6897" i="2"/>
  <c r="E6897" i="2"/>
  <c r="D6898" i="2"/>
  <c r="E6898" i="2"/>
  <c r="D6899" i="2"/>
  <c r="E6899" i="2"/>
  <c r="D6900" i="2"/>
  <c r="E6900" i="2"/>
  <c r="D6901" i="2"/>
  <c r="E6901" i="2"/>
  <c r="D6902" i="2"/>
  <c r="E6902" i="2"/>
  <c r="D6903" i="2"/>
  <c r="E6903" i="2"/>
  <c r="D6904" i="2"/>
  <c r="E6904" i="2"/>
  <c r="D6905" i="2"/>
  <c r="E6905" i="2"/>
  <c r="D6906" i="2"/>
  <c r="E6906" i="2"/>
  <c r="D6907" i="2"/>
  <c r="E6907" i="2"/>
  <c r="D6908" i="2"/>
  <c r="E6908" i="2"/>
  <c r="D6909" i="2"/>
  <c r="E6909" i="2"/>
  <c r="D6910" i="2"/>
  <c r="E6910" i="2"/>
  <c r="D6911" i="2"/>
  <c r="E6911" i="2"/>
  <c r="D6912" i="2"/>
  <c r="E6912" i="2"/>
  <c r="D6913" i="2"/>
  <c r="E6913" i="2"/>
  <c r="D6914" i="2"/>
  <c r="E6914" i="2"/>
  <c r="D6915" i="2"/>
  <c r="E6915" i="2"/>
  <c r="D6916" i="2"/>
  <c r="E6916" i="2"/>
  <c r="D6917" i="2"/>
  <c r="E6917" i="2"/>
  <c r="D6918" i="2"/>
  <c r="E6918" i="2"/>
  <c r="D6919" i="2"/>
  <c r="E6919" i="2"/>
  <c r="D6920" i="2"/>
  <c r="E6920" i="2"/>
  <c r="D6921" i="2"/>
  <c r="E6921" i="2"/>
  <c r="D6922" i="2"/>
  <c r="E6922" i="2"/>
  <c r="D6923" i="2"/>
  <c r="E6923" i="2"/>
  <c r="D6924" i="2"/>
  <c r="E6924" i="2"/>
  <c r="D6925" i="2"/>
  <c r="E6925" i="2"/>
  <c r="D6926" i="2"/>
  <c r="E6926" i="2"/>
  <c r="D6927" i="2"/>
  <c r="E6927" i="2"/>
  <c r="D6928" i="2"/>
  <c r="E6928" i="2"/>
  <c r="D6929" i="2"/>
  <c r="E6929" i="2"/>
  <c r="D6930" i="2"/>
  <c r="E6930" i="2"/>
  <c r="D6931" i="2"/>
  <c r="E6931" i="2"/>
  <c r="D6932" i="2"/>
  <c r="E6932" i="2"/>
  <c r="D6933" i="2"/>
  <c r="E6933" i="2"/>
  <c r="D6934" i="2"/>
  <c r="E6934" i="2"/>
  <c r="D6935" i="2"/>
  <c r="E6935" i="2"/>
  <c r="D6936" i="2"/>
  <c r="E6936" i="2"/>
  <c r="D6937" i="2"/>
  <c r="E6937" i="2"/>
  <c r="D6938" i="2"/>
  <c r="E6938" i="2"/>
  <c r="D6939" i="2"/>
  <c r="E6939" i="2"/>
  <c r="D6940" i="2"/>
  <c r="E6940" i="2"/>
  <c r="D6941" i="2"/>
  <c r="E6941" i="2"/>
  <c r="D6942" i="2"/>
  <c r="E6942" i="2"/>
  <c r="D6943" i="2"/>
  <c r="E6943" i="2"/>
  <c r="D6944" i="2"/>
  <c r="E6944" i="2"/>
  <c r="D6945" i="2"/>
  <c r="E6945" i="2"/>
  <c r="D6946" i="2"/>
  <c r="E6946" i="2"/>
  <c r="D6947" i="2"/>
  <c r="E6947" i="2"/>
  <c r="D6948" i="2"/>
  <c r="E6948" i="2"/>
  <c r="D6949" i="2"/>
  <c r="E6949" i="2"/>
  <c r="D6950" i="2"/>
  <c r="E6950" i="2"/>
  <c r="D6951" i="2"/>
  <c r="E6951" i="2"/>
  <c r="D6952" i="2"/>
  <c r="E6952" i="2"/>
  <c r="D6953" i="2"/>
  <c r="E6953" i="2"/>
  <c r="D6954" i="2"/>
  <c r="E6954" i="2"/>
  <c r="D6955" i="2"/>
  <c r="E6955" i="2"/>
  <c r="D6956" i="2"/>
  <c r="E6956" i="2"/>
  <c r="D6957" i="2"/>
  <c r="E6957" i="2"/>
  <c r="D6958" i="2"/>
  <c r="E6958" i="2"/>
  <c r="D6959" i="2"/>
  <c r="E6959" i="2"/>
  <c r="D6960" i="2"/>
  <c r="E6960" i="2"/>
  <c r="D6961" i="2"/>
  <c r="E6961" i="2"/>
  <c r="D6962" i="2"/>
  <c r="E6962" i="2"/>
  <c r="D6963" i="2"/>
  <c r="E6963" i="2"/>
  <c r="D6964" i="2"/>
  <c r="E6964" i="2"/>
  <c r="D6965" i="2"/>
  <c r="E6965" i="2"/>
  <c r="D6966" i="2"/>
  <c r="E6966" i="2"/>
  <c r="D6967" i="2"/>
  <c r="E6967" i="2"/>
  <c r="D6968" i="2"/>
  <c r="E6968" i="2"/>
  <c r="D6969" i="2"/>
  <c r="E6969" i="2"/>
  <c r="D6970" i="2"/>
  <c r="E6970" i="2"/>
  <c r="D6971" i="2"/>
  <c r="E6971" i="2"/>
  <c r="D6972" i="2"/>
  <c r="E6972" i="2"/>
  <c r="D6973" i="2"/>
  <c r="E6973" i="2"/>
  <c r="D6974" i="2"/>
  <c r="E6974" i="2"/>
  <c r="D6975" i="2"/>
  <c r="E6975" i="2"/>
  <c r="D6976" i="2"/>
  <c r="E6976" i="2"/>
  <c r="D6977" i="2"/>
  <c r="E6977" i="2"/>
  <c r="D6978" i="2"/>
  <c r="E6978" i="2"/>
  <c r="D6979" i="2"/>
  <c r="E6979" i="2"/>
  <c r="D6980" i="2"/>
  <c r="E6980" i="2"/>
  <c r="D6981" i="2"/>
  <c r="E6981" i="2"/>
  <c r="D6982" i="2"/>
  <c r="E6982" i="2"/>
  <c r="D6983" i="2"/>
  <c r="E6983" i="2"/>
  <c r="D6984" i="2"/>
  <c r="E6984" i="2"/>
  <c r="D6985" i="2"/>
  <c r="E6985" i="2"/>
  <c r="D6986" i="2"/>
  <c r="E6986" i="2"/>
  <c r="D6987" i="2"/>
  <c r="E6987" i="2"/>
  <c r="D6988" i="2"/>
  <c r="E6988" i="2"/>
  <c r="D6989" i="2"/>
  <c r="E6989" i="2"/>
  <c r="D6990" i="2"/>
  <c r="E6990" i="2"/>
  <c r="D6991" i="2"/>
  <c r="E6991" i="2"/>
  <c r="D6992" i="2"/>
  <c r="E6992" i="2"/>
  <c r="D6993" i="2"/>
  <c r="E6993" i="2"/>
  <c r="D6994" i="2"/>
  <c r="E6994" i="2"/>
  <c r="D6995" i="2"/>
  <c r="E6995" i="2"/>
  <c r="D6996" i="2"/>
  <c r="E6996" i="2"/>
  <c r="D6997" i="2"/>
  <c r="E6997" i="2"/>
  <c r="D6998" i="2"/>
  <c r="E6998" i="2"/>
  <c r="D6999" i="2"/>
  <c r="E6999" i="2"/>
  <c r="D7000" i="2"/>
  <c r="E7000" i="2"/>
  <c r="D7001" i="2"/>
  <c r="E7001" i="2"/>
  <c r="D7002" i="2"/>
  <c r="E7002" i="2"/>
  <c r="D7003" i="2"/>
  <c r="E7003" i="2"/>
  <c r="D7004" i="2"/>
  <c r="E7004" i="2"/>
  <c r="D7005" i="2"/>
  <c r="E7005" i="2"/>
  <c r="D7006" i="2"/>
  <c r="E7006" i="2"/>
  <c r="D7007" i="2"/>
  <c r="E7007" i="2"/>
  <c r="D7008" i="2"/>
  <c r="E7008" i="2"/>
  <c r="D7009" i="2"/>
  <c r="E7009" i="2"/>
  <c r="D7010" i="2"/>
  <c r="E7010" i="2"/>
  <c r="D7011" i="2"/>
  <c r="E7011" i="2"/>
  <c r="D7012" i="2"/>
  <c r="E7012" i="2"/>
  <c r="D7013" i="2"/>
  <c r="E7013" i="2"/>
  <c r="D7014" i="2"/>
  <c r="E7014" i="2"/>
  <c r="D7015" i="2"/>
  <c r="E7015" i="2"/>
  <c r="D7016" i="2"/>
  <c r="E7016" i="2"/>
  <c r="D7017" i="2"/>
  <c r="E7017" i="2"/>
  <c r="D7018" i="2"/>
  <c r="E7018" i="2"/>
  <c r="D7019" i="2"/>
  <c r="E7019" i="2"/>
  <c r="D7020" i="2"/>
  <c r="E7020" i="2"/>
  <c r="D7021" i="2"/>
  <c r="E7021" i="2"/>
  <c r="D7022" i="2"/>
  <c r="E7022" i="2"/>
  <c r="D7023" i="2"/>
  <c r="E7023" i="2"/>
  <c r="D7024" i="2"/>
  <c r="E7024" i="2"/>
  <c r="D7025" i="2"/>
  <c r="E7025" i="2"/>
  <c r="D7026" i="2"/>
  <c r="E7026" i="2"/>
  <c r="D7027" i="2"/>
  <c r="E7027" i="2"/>
  <c r="D7028" i="2"/>
  <c r="E7028" i="2"/>
  <c r="D7029" i="2"/>
  <c r="E7029" i="2"/>
  <c r="D7030" i="2"/>
  <c r="E7030" i="2"/>
  <c r="D7031" i="2"/>
  <c r="E7031" i="2"/>
  <c r="D7032" i="2"/>
  <c r="E7032" i="2"/>
  <c r="D7033" i="2"/>
  <c r="E7033" i="2"/>
  <c r="D7034" i="2"/>
  <c r="E7034" i="2"/>
  <c r="D7035" i="2"/>
  <c r="E7035" i="2"/>
  <c r="D7036" i="2"/>
  <c r="E7036" i="2"/>
  <c r="D7037" i="2"/>
  <c r="E7037" i="2"/>
  <c r="D7038" i="2"/>
  <c r="E7038" i="2"/>
  <c r="D7039" i="2"/>
  <c r="E7039" i="2"/>
  <c r="D7040" i="2"/>
  <c r="E7040" i="2"/>
  <c r="D7041" i="2"/>
  <c r="E7041" i="2"/>
  <c r="D7042" i="2"/>
  <c r="E7042" i="2"/>
  <c r="D7043" i="2"/>
  <c r="E7043" i="2"/>
  <c r="D7044" i="2"/>
  <c r="E7044" i="2"/>
  <c r="D7045" i="2"/>
  <c r="E7045" i="2"/>
  <c r="D7046" i="2"/>
  <c r="E7046" i="2"/>
  <c r="D7047" i="2"/>
  <c r="E7047" i="2"/>
  <c r="D7048" i="2"/>
  <c r="E7048" i="2"/>
  <c r="D7049" i="2"/>
  <c r="E7049" i="2"/>
  <c r="D7050" i="2"/>
  <c r="E7050" i="2"/>
  <c r="D7051" i="2"/>
  <c r="E7051" i="2"/>
  <c r="D7052" i="2"/>
  <c r="E7052" i="2"/>
  <c r="D7053" i="2"/>
  <c r="E7053" i="2"/>
  <c r="D7054" i="2"/>
  <c r="E7054" i="2"/>
  <c r="D7055" i="2"/>
  <c r="E7055" i="2"/>
  <c r="D7056" i="2"/>
  <c r="E7056" i="2"/>
  <c r="D7057" i="2"/>
  <c r="E7057" i="2"/>
  <c r="D7058" i="2"/>
  <c r="E7058" i="2"/>
  <c r="D7059" i="2"/>
  <c r="E7059" i="2"/>
  <c r="D7060" i="2"/>
  <c r="E7060" i="2"/>
  <c r="D7061" i="2"/>
  <c r="E7061" i="2"/>
  <c r="D7062" i="2"/>
  <c r="E7062" i="2"/>
  <c r="D7063" i="2"/>
  <c r="E7063" i="2"/>
  <c r="D7064" i="2"/>
  <c r="E7064" i="2"/>
  <c r="D7065" i="2"/>
  <c r="E7065" i="2"/>
  <c r="D7066" i="2"/>
  <c r="E7066" i="2"/>
  <c r="D7067" i="2"/>
  <c r="E7067" i="2"/>
  <c r="D7068" i="2"/>
  <c r="E7068" i="2"/>
  <c r="D7069" i="2"/>
  <c r="E7069" i="2"/>
  <c r="D7070" i="2"/>
  <c r="E7070" i="2"/>
  <c r="D7071" i="2"/>
  <c r="E7071" i="2"/>
  <c r="D7072" i="2"/>
  <c r="E7072" i="2"/>
  <c r="D7073" i="2"/>
  <c r="E7073" i="2"/>
  <c r="D7074" i="2"/>
  <c r="E7074" i="2"/>
  <c r="D7075" i="2"/>
  <c r="E7075" i="2"/>
  <c r="D7076" i="2"/>
  <c r="E7076" i="2"/>
  <c r="D7077" i="2"/>
  <c r="E7077" i="2"/>
  <c r="D7078" i="2"/>
  <c r="E7078" i="2"/>
  <c r="D7079" i="2"/>
  <c r="E7079" i="2"/>
  <c r="D7080" i="2"/>
  <c r="E7080" i="2"/>
  <c r="D7081" i="2"/>
  <c r="E7081" i="2"/>
  <c r="D7082" i="2"/>
  <c r="E7082" i="2"/>
  <c r="D7083" i="2"/>
  <c r="E7083" i="2"/>
  <c r="D7084" i="2"/>
  <c r="E7084" i="2"/>
  <c r="D7085" i="2"/>
  <c r="E7085" i="2"/>
  <c r="D7086" i="2"/>
  <c r="E7086" i="2"/>
  <c r="D7087" i="2"/>
  <c r="E7087" i="2"/>
  <c r="D7088" i="2"/>
  <c r="E7088" i="2"/>
  <c r="D7089" i="2"/>
  <c r="E7089" i="2"/>
  <c r="D7090" i="2"/>
  <c r="E7090" i="2"/>
  <c r="D7091" i="2"/>
  <c r="E7091" i="2"/>
  <c r="D7092" i="2"/>
  <c r="E7092" i="2"/>
  <c r="D7093" i="2"/>
  <c r="E7093" i="2"/>
  <c r="D7094" i="2"/>
  <c r="E7094" i="2"/>
  <c r="D7095" i="2"/>
  <c r="E7095" i="2"/>
  <c r="D7096" i="2"/>
  <c r="E7096" i="2"/>
  <c r="D7097" i="2"/>
  <c r="E7097" i="2"/>
  <c r="D7098" i="2"/>
  <c r="E7098" i="2"/>
  <c r="D7099" i="2"/>
  <c r="E7099" i="2"/>
  <c r="D7100" i="2"/>
  <c r="E7100" i="2"/>
  <c r="D7101" i="2"/>
  <c r="E7101" i="2"/>
  <c r="D7102" i="2"/>
  <c r="E7102" i="2"/>
  <c r="D7103" i="2"/>
  <c r="E7103" i="2"/>
  <c r="D7104" i="2"/>
  <c r="E7104" i="2"/>
  <c r="D7105" i="2"/>
  <c r="E7105" i="2"/>
  <c r="D7106" i="2"/>
  <c r="E7106" i="2"/>
  <c r="D7107" i="2"/>
  <c r="E7107" i="2"/>
  <c r="D7108" i="2"/>
  <c r="E7108" i="2"/>
  <c r="D7109" i="2"/>
  <c r="E7109" i="2"/>
  <c r="D7110" i="2"/>
  <c r="E7110" i="2"/>
  <c r="D7111" i="2"/>
  <c r="E7111" i="2"/>
  <c r="D7112" i="2"/>
  <c r="E7112" i="2"/>
  <c r="D7113" i="2"/>
  <c r="E7113" i="2"/>
  <c r="D7114" i="2"/>
  <c r="E7114" i="2"/>
  <c r="D7115" i="2"/>
  <c r="E7115" i="2"/>
  <c r="D7116" i="2"/>
  <c r="E7116" i="2"/>
  <c r="D7117" i="2"/>
  <c r="E7117" i="2"/>
  <c r="D7118" i="2"/>
  <c r="E7118" i="2"/>
  <c r="D7119" i="2"/>
  <c r="E7119" i="2"/>
  <c r="D7120" i="2"/>
  <c r="E7120" i="2"/>
  <c r="D7121" i="2"/>
  <c r="E7121" i="2"/>
  <c r="D7122" i="2"/>
  <c r="E7122" i="2"/>
  <c r="D7123" i="2"/>
  <c r="E7123" i="2"/>
  <c r="D7124" i="2"/>
  <c r="E7124" i="2"/>
  <c r="D7125" i="2"/>
  <c r="E7125" i="2"/>
  <c r="D7126" i="2"/>
  <c r="E7126" i="2"/>
  <c r="D7127" i="2"/>
  <c r="E7127" i="2"/>
  <c r="D7128" i="2"/>
  <c r="E7128" i="2"/>
  <c r="D7129" i="2"/>
  <c r="E7129" i="2"/>
  <c r="D7130" i="2"/>
  <c r="E7130" i="2"/>
  <c r="D7131" i="2"/>
  <c r="E7131" i="2"/>
  <c r="D7132" i="2"/>
  <c r="E7132" i="2"/>
  <c r="D7133" i="2"/>
  <c r="E7133" i="2"/>
  <c r="D7134" i="2"/>
  <c r="E7134" i="2"/>
  <c r="D7135" i="2"/>
  <c r="E7135" i="2"/>
  <c r="D7136" i="2"/>
  <c r="E7136" i="2"/>
  <c r="D7137" i="2"/>
  <c r="E7137" i="2"/>
  <c r="D7138" i="2"/>
  <c r="E7138" i="2"/>
  <c r="D7139" i="2"/>
  <c r="E7139" i="2"/>
  <c r="D7140" i="2"/>
  <c r="E7140" i="2"/>
  <c r="D7141" i="2"/>
  <c r="E7141" i="2"/>
  <c r="D7142" i="2"/>
  <c r="E7142" i="2"/>
  <c r="D7143" i="2"/>
  <c r="E7143" i="2"/>
  <c r="D7144" i="2"/>
  <c r="E7144" i="2"/>
  <c r="D7145" i="2"/>
  <c r="E7145" i="2"/>
  <c r="D7146" i="2"/>
  <c r="E7146" i="2"/>
  <c r="D7147" i="2"/>
  <c r="E7147" i="2"/>
  <c r="D7148" i="2"/>
  <c r="E7148" i="2"/>
  <c r="D7149" i="2"/>
  <c r="E7149" i="2"/>
  <c r="D7150" i="2"/>
  <c r="E7150" i="2"/>
  <c r="D7151" i="2"/>
  <c r="E7151" i="2"/>
  <c r="D7152" i="2"/>
  <c r="E7152" i="2"/>
  <c r="D7153" i="2"/>
  <c r="E7153" i="2"/>
  <c r="D7154" i="2"/>
  <c r="E7154" i="2"/>
  <c r="D7155" i="2"/>
  <c r="E7155" i="2"/>
  <c r="D7156" i="2"/>
  <c r="E7156" i="2"/>
  <c r="D7157" i="2"/>
  <c r="E7157" i="2"/>
  <c r="D7158" i="2"/>
  <c r="E7158" i="2"/>
  <c r="D7159" i="2"/>
  <c r="E7159" i="2"/>
  <c r="D7160" i="2"/>
  <c r="E7160" i="2"/>
  <c r="D7161" i="2"/>
  <c r="E7161" i="2"/>
  <c r="D7162" i="2"/>
  <c r="E7162" i="2"/>
  <c r="D7163" i="2"/>
  <c r="E7163" i="2"/>
  <c r="D7164" i="2"/>
  <c r="E7164" i="2"/>
  <c r="D7165" i="2"/>
  <c r="E7165" i="2"/>
  <c r="D7166" i="2"/>
  <c r="E7166" i="2"/>
  <c r="D7167" i="2"/>
  <c r="E7167" i="2"/>
  <c r="D7168" i="2"/>
  <c r="E7168" i="2"/>
  <c r="D7169" i="2"/>
  <c r="E7169" i="2"/>
  <c r="D7170" i="2"/>
  <c r="E7170" i="2"/>
  <c r="D7171" i="2"/>
  <c r="E7171" i="2"/>
  <c r="D7172" i="2"/>
  <c r="E7172" i="2"/>
  <c r="D7173" i="2"/>
  <c r="E7173" i="2"/>
  <c r="D7174" i="2"/>
  <c r="E7174" i="2"/>
  <c r="D7175" i="2"/>
  <c r="E7175" i="2"/>
  <c r="D7176" i="2"/>
  <c r="E7176" i="2"/>
  <c r="D7177" i="2"/>
  <c r="E7177" i="2"/>
  <c r="D7178" i="2"/>
  <c r="E7178" i="2"/>
  <c r="D7179" i="2"/>
  <c r="E7179" i="2"/>
  <c r="D7180" i="2"/>
  <c r="E7180" i="2"/>
  <c r="D7181" i="2"/>
  <c r="E7181" i="2"/>
  <c r="D7182" i="2"/>
  <c r="E7182" i="2"/>
  <c r="D7183" i="2"/>
  <c r="E7183" i="2"/>
  <c r="D7184" i="2"/>
  <c r="E7184" i="2"/>
  <c r="D7185" i="2"/>
  <c r="E7185" i="2"/>
  <c r="D7186" i="2"/>
  <c r="E7186" i="2"/>
  <c r="D7187" i="2"/>
  <c r="E7187" i="2"/>
  <c r="D7188" i="2"/>
  <c r="E7188" i="2"/>
  <c r="D7189" i="2"/>
  <c r="E7189" i="2"/>
  <c r="D7190" i="2"/>
  <c r="E7190" i="2"/>
  <c r="D7191" i="2"/>
  <c r="E7191" i="2"/>
  <c r="D7192" i="2"/>
  <c r="E7192" i="2"/>
  <c r="D7193" i="2"/>
  <c r="E7193" i="2"/>
  <c r="D7194" i="2"/>
  <c r="E7194" i="2"/>
  <c r="D7195" i="2"/>
  <c r="E7195" i="2"/>
  <c r="D7196" i="2"/>
  <c r="E7196" i="2"/>
  <c r="D7197" i="2"/>
  <c r="E7197" i="2"/>
  <c r="D7198" i="2"/>
  <c r="E7198" i="2"/>
  <c r="D7199" i="2"/>
  <c r="E7199" i="2"/>
  <c r="D7200" i="2"/>
  <c r="E7200" i="2"/>
  <c r="D7201" i="2"/>
  <c r="E7201" i="2"/>
  <c r="D7202" i="2"/>
  <c r="E7202" i="2"/>
  <c r="D7203" i="2"/>
  <c r="E7203" i="2"/>
  <c r="D7204" i="2"/>
  <c r="E7204" i="2"/>
  <c r="D7205" i="2"/>
  <c r="E7205" i="2"/>
  <c r="D7206" i="2"/>
  <c r="E7206" i="2"/>
  <c r="D7207" i="2"/>
  <c r="E7207" i="2"/>
  <c r="D7208" i="2"/>
  <c r="E7208" i="2"/>
  <c r="D7209" i="2"/>
  <c r="E7209" i="2"/>
  <c r="D7210" i="2"/>
  <c r="E7210" i="2"/>
  <c r="D7211" i="2"/>
  <c r="E7211" i="2"/>
  <c r="D7212" i="2"/>
  <c r="E7212" i="2"/>
  <c r="D7213" i="2"/>
  <c r="E7213" i="2"/>
  <c r="D7214" i="2"/>
  <c r="E7214" i="2"/>
  <c r="D7215" i="2"/>
  <c r="E7215" i="2"/>
  <c r="D7216" i="2"/>
  <c r="E7216" i="2"/>
  <c r="D7217" i="2"/>
  <c r="E7217" i="2"/>
  <c r="D7218" i="2"/>
  <c r="E7218" i="2"/>
  <c r="D7219" i="2"/>
  <c r="E7219" i="2"/>
  <c r="D7220" i="2"/>
  <c r="E7220" i="2"/>
  <c r="D7221" i="2"/>
  <c r="E7221" i="2"/>
  <c r="D7222" i="2"/>
  <c r="E7222" i="2"/>
  <c r="D7223" i="2"/>
  <c r="E7223" i="2"/>
  <c r="D7224" i="2"/>
  <c r="E7224" i="2"/>
  <c r="D7225" i="2"/>
  <c r="E7225" i="2"/>
  <c r="D7226" i="2"/>
  <c r="E7226" i="2"/>
  <c r="D7227" i="2"/>
  <c r="E7227" i="2"/>
  <c r="D7228" i="2"/>
  <c r="E7228" i="2"/>
  <c r="D7229" i="2"/>
  <c r="E7229" i="2"/>
  <c r="D7230" i="2"/>
  <c r="E7230" i="2"/>
  <c r="D7231" i="2"/>
  <c r="E7231" i="2"/>
  <c r="D7232" i="2"/>
  <c r="E7232" i="2"/>
  <c r="D7233" i="2"/>
  <c r="E7233" i="2"/>
  <c r="D7234" i="2"/>
  <c r="E7234" i="2"/>
  <c r="D7235" i="2"/>
  <c r="E7235" i="2"/>
  <c r="D7236" i="2"/>
  <c r="E7236" i="2"/>
  <c r="D7237" i="2"/>
  <c r="E7237" i="2"/>
  <c r="D7238" i="2"/>
  <c r="E7238" i="2"/>
  <c r="D7239" i="2"/>
  <c r="E7239" i="2"/>
  <c r="D7240" i="2"/>
  <c r="E7240" i="2"/>
  <c r="D7241" i="2"/>
  <c r="E7241" i="2"/>
  <c r="D7242" i="2"/>
  <c r="E7242" i="2"/>
  <c r="D7243" i="2"/>
  <c r="E7243" i="2"/>
  <c r="D7244" i="2"/>
  <c r="E7244" i="2"/>
  <c r="D7245" i="2"/>
  <c r="E7245" i="2"/>
  <c r="D7246" i="2"/>
  <c r="E7246" i="2"/>
  <c r="D7247" i="2"/>
  <c r="E7247" i="2"/>
  <c r="D7248" i="2"/>
  <c r="E7248" i="2"/>
  <c r="D7249" i="2"/>
  <c r="E7249" i="2"/>
  <c r="D7250" i="2"/>
  <c r="E7250" i="2"/>
  <c r="D7251" i="2"/>
  <c r="E7251" i="2"/>
  <c r="D7252" i="2"/>
  <c r="E7252" i="2"/>
  <c r="D7253" i="2"/>
  <c r="E7253" i="2"/>
  <c r="D7254" i="2"/>
  <c r="E7254" i="2"/>
  <c r="D7255" i="2"/>
  <c r="E7255" i="2"/>
  <c r="D7256" i="2"/>
  <c r="E7256" i="2"/>
  <c r="D7257" i="2"/>
  <c r="E7257" i="2"/>
  <c r="D7258" i="2"/>
  <c r="E7258" i="2"/>
  <c r="D7259" i="2"/>
  <c r="E7259" i="2"/>
  <c r="D7260" i="2"/>
  <c r="E7260" i="2"/>
  <c r="D7261" i="2"/>
  <c r="E7261" i="2"/>
  <c r="D7262" i="2"/>
  <c r="E7262" i="2"/>
  <c r="D7263" i="2"/>
  <c r="E7263" i="2"/>
  <c r="D7264" i="2"/>
  <c r="E7264" i="2"/>
  <c r="D7265" i="2"/>
  <c r="E7265" i="2"/>
  <c r="D7266" i="2"/>
  <c r="E7266" i="2"/>
  <c r="D7267" i="2"/>
  <c r="E7267" i="2"/>
  <c r="D7268" i="2"/>
  <c r="E7268" i="2"/>
  <c r="D7269" i="2"/>
  <c r="E7269" i="2"/>
  <c r="D7270" i="2"/>
  <c r="E7270" i="2"/>
  <c r="D7271" i="2"/>
  <c r="E7271" i="2"/>
  <c r="D7272" i="2"/>
  <c r="E7272" i="2"/>
  <c r="D7273" i="2"/>
  <c r="E7273" i="2"/>
  <c r="D7274" i="2"/>
  <c r="E7274" i="2"/>
  <c r="D7275" i="2"/>
  <c r="E7275" i="2"/>
  <c r="D7276" i="2"/>
  <c r="E7276" i="2"/>
  <c r="D7277" i="2"/>
  <c r="E7277" i="2"/>
  <c r="D7278" i="2"/>
  <c r="E7278" i="2"/>
  <c r="D7279" i="2"/>
  <c r="E7279" i="2"/>
  <c r="D7280" i="2"/>
  <c r="E7280" i="2"/>
  <c r="D7281" i="2"/>
  <c r="E7281" i="2"/>
  <c r="D7282" i="2"/>
  <c r="E7282" i="2"/>
  <c r="D7283" i="2"/>
  <c r="E7283" i="2"/>
  <c r="D7284" i="2"/>
  <c r="E7284" i="2"/>
  <c r="D7285" i="2"/>
  <c r="E7285" i="2"/>
  <c r="D7286" i="2"/>
  <c r="E7286" i="2"/>
  <c r="D7287" i="2"/>
  <c r="E7287" i="2"/>
  <c r="D7288" i="2"/>
  <c r="E7288" i="2"/>
  <c r="D7289" i="2"/>
  <c r="E7289" i="2"/>
  <c r="D7290" i="2"/>
  <c r="E7290" i="2"/>
  <c r="D7291" i="2"/>
  <c r="E7291" i="2"/>
  <c r="D7292" i="2"/>
  <c r="E7292" i="2"/>
  <c r="D7293" i="2"/>
  <c r="E7293" i="2"/>
  <c r="D7294" i="2"/>
  <c r="E7294" i="2"/>
  <c r="D7295" i="2"/>
  <c r="E7295" i="2"/>
  <c r="D7296" i="2"/>
  <c r="E7296" i="2"/>
  <c r="D7297" i="2"/>
  <c r="E7297" i="2"/>
  <c r="D7298" i="2"/>
  <c r="E7298" i="2"/>
  <c r="D7299" i="2"/>
  <c r="E7299" i="2"/>
  <c r="D7300" i="2"/>
  <c r="E7300" i="2"/>
  <c r="D7301" i="2"/>
  <c r="E7301" i="2"/>
  <c r="D7302" i="2"/>
  <c r="E7302" i="2"/>
  <c r="D7303" i="2"/>
  <c r="E7303" i="2"/>
  <c r="D7304" i="2"/>
  <c r="E7304" i="2"/>
  <c r="D7305" i="2"/>
  <c r="E7305" i="2"/>
  <c r="D7306" i="2"/>
  <c r="E7306" i="2"/>
  <c r="D7307" i="2"/>
  <c r="E7307" i="2"/>
  <c r="D7308" i="2"/>
  <c r="E7308" i="2"/>
  <c r="D7309" i="2"/>
  <c r="E7309" i="2"/>
  <c r="D7310" i="2"/>
  <c r="E7310" i="2"/>
  <c r="D7311" i="2"/>
  <c r="E7311" i="2"/>
  <c r="D7312" i="2"/>
  <c r="E7312" i="2"/>
  <c r="D7313" i="2"/>
  <c r="E7313" i="2"/>
  <c r="D7314" i="2"/>
  <c r="E7314" i="2"/>
  <c r="D7315" i="2"/>
  <c r="E7315" i="2"/>
  <c r="D7316" i="2"/>
  <c r="E7316" i="2"/>
  <c r="D7317" i="2"/>
  <c r="E7317" i="2"/>
  <c r="D7318" i="2"/>
  <c r="E7318" i="2"/>
  <c r="D7319" i="2"/>
  <c r="E7319" i="2"/>
  <c r="D7320" i="2"/>
  <c r="E7320" i="2"/>
  <c r="D7321" i="2"/>
  <c r="E7321" i="2"/>
  <c r="D7322" i="2"/>
  <c r="E7322" i="2"/>
  <c r="D7323" i="2"/>
  <c r="E7323" i="2"/>
  <c r="D7324" i="2"/>
  <c r="E7324" i="2"/>
  <c r="D7325" i="2"/>
  <c r="E7325" i="2"/>
  <c r="D7326" i="2"/>
  <c r="E7326" i="2"/>
  <c r="D7327" i="2"/>
  <c r="E7327" i="2"/>
  <c r="D7328" i="2"/>
  <c r="E7328" i="2"/>
  <c r="D7329" i="2"/>
  <c r="E7329" i="2"/>
  <c r="D7330" i="2"/>
  <c r="E7330" i="2"/>
  <c r="D7331" i="2"/>
  <c r="E7331" i="2"/>
  <c r="D7332" i="2"/>
  <c r="E7332" i="2"/>
  <c r="D7333" i="2"/>
  <c r="E7333" i="2"/>
  <c r="D7334" i="2"/>
  <c r="E7334" i="2"/>
  <c r="D7335" i="2"/>
  <c r="E7335" i="2"/>
  <c r="D7336" i="2"/>
  <c r="E7336" i="2"/>
  <c r="D7337" i="2"/>
  <c r="E7337" i="2"/>
  <c r="D7338" i="2"/>
  <c r="E7338" i="2"/>
  <c r="D7339" i="2"/>
  <c r="E7339" i="2"/>
  <c r="D7340" i="2"/>
  <c r="E7340" i="2"/>
  <c r="D7341" i="2"/>
  <c r="E7341" i="2"/>
  <c r="D7342" i="2"/>
  <c r="E7342" i="2"/>
  <c r="D7343" i="2"/>
  <c r="E7343" i="2"/>
  <c r="D7344" i="2"/>
  <c r="E7344" i="2"/>
  <c r="D7345" i="2"/>
  <c r="E7345" i="2"/>
  <c r="D7346" i="2"/>
  <c r="E7346" i="2"/>
  <c r="D7347" i="2"/>
  <c r="E7347" i="2"/>
  <c r="D7348" i="2"/>
  <c r="E7348" i="2"/>
  <c r="D7349" i="2"/>
  <c r="E7349" i="2"/>
  <c r="D7350" i="2"/>
  <c r="E7350" i="2"/>
  <c r="D7351" i="2"/>
  <c r="E7351" i="2"/>
  <c r="D7352" i="2"/>
  <c r="E7352" i="2"/>
  <c r="D7353" i="2"/>
  <c r="E7353" i="2"/>
  <c r="D7354" i="2"/>
  <c r="E7354" i="2"/>
  <c r="D7355" i="2"/>
  <c r="E7355" i="2"/>
  <c r="D7356" i="2"/>
  <c r="E7356" i="2"/>
  <c r="D7357" i="2"/>
  <c r="E7357" i="2"/>
  <c r="D7358" i="2"/>
  <c r="E7358" i="2"/>
  <c r="D7359" i="2"/>
  <c r="E7359" i="2"/>
  <c r="D7360" i="2"/>
  <c r="E7360" i="2"/>
  <c r="D7361" i="2"/>
  <c r="E7361" i="2"/>
  <c r="D7362" i="2"/>
  <c r="E7362" i="2"/>
  <c r="D7363" i="2"/>
  <c r="E7363" i="2"/>
  <c r="D7364" i="2"/>
  <c r="E7364" i="2"/>
  <c r="D7365" i="2"/>
  <c r="E7365" i="2"/>
  <c r="D7366" i="2"/>
  <c r="E7366" i="2"/>
  <c r="D7367" i="2"/>
  <c r="E7367" i="2"/>
  <c r="D7368" i="2"/>
  <c r="E7368" i="2"/>
  <c r="D7369" i="2"/>
  <c r="E7369" i="2"/>
  <c r="D7370" i="2"/>
  <c r="E7370" i="2"/>
  <c r="D7371" i="2"/>
  <c r="E7371" i="2"/>
  <c r="D7372" i="2"/>
  <c r="E7372" i="2"/>
  <c r="D7373" i="2"/>
  <c r="E7373" i="2"/>
  <c r="D7374" i="2"/>
  <c r="E7374" i="2"/>
  <c r="D7375" i="2"/>
  <c r="E7375" i="2"/>
  <c r="D7376" i="2"/>
  <c r="E7376" i="2"/>
  <c r="D7377" i="2"/>
  <c r="E7377" i="2"/>
  <c r="D7378" i="2"/>
  <c r="E7378" i="2"/>
  <c r="D7379" i="2"/>
  <c r="E7379" i="2"/>
  <c r="D7380" i="2"/>
  <c r="E7380" i="2"/>
  <c r="D7381" i="2"/>
  <c r="E7381" i="2"/>
  <c r="D7382" i="2"/>
  <c r="E7382" i="2"/>
  <c r="D7383" i="2"/>
  <c r="E7383" i="2"/>
  <c r="D7384" i="2"/>
  <c r="E7384" i="2"/>
  <c r="D7385" i="2"/>
  <c r="E7385" i="2"/>
  <c r="D7386" i="2"/>
  <c r="E7386" i="2"/>
  <c r="D7387" i="2"/>
  <c r="E7387" i="2"/>
  <c r="D7388" i="2"/>
  <c r="E7388" i="2"/>
  <c r="D7389" i="2"/>
  <c r="E7389" i="2"/>
  <c r="D7390" i="2"/>
  <c r="E7390" i="2"/>
  <c r="D7391" i="2"/>
  <c r="E7391" i="2"/>
  <c r="D7392" i="2"/>
  <c r="E7392" i="2"/>
  <c r="D7393" i="2"/>
  <c r="E7393" i="2"/>
  <c r="D7394" i="2"/>
  <c r="E7394" i="2"/>
  <c r="D7395" i="2"/>
  <c r="E7395" i="2"/>
  <c r="D7396" i="2"/>
  <c r="E7396" i="2"/>
  <c r="D7397" i="2"/>
  <c r="E7397" i="2"/>
  <c r="D7398" i="2"/>
  <c r="E7398" i="2"/>
  <c r="D7399" i="2"/>
  <c r="E7399" i="2"/>
  <c r="D7400" i="2"/>
  <c r="E7400" i="2"/>
  <c r="D7401" i="2"/>
  <c r="E7401" i="2"/>
  <c r="D7402" i="2"/>
  <c r="E7402" i="2"/>
  <c r="D7403" i="2"/>
  <c r="E7403" i="2"/>
  <c r="D7404" i="2"/>
  <c r="E7404" i="2"/>
  <c r="D7405" i="2"/>
  <c r="E7405" i="2"/>
  <c r="D7406" i="2"/>
  <c r="E7406" i="2"/>
  <c r="D7407" i="2"/>
  <c r="E7407" i="2"/>
  <c r="D7408" i="2"/>
  <c r="E7408" i="2"/>
  <c r="D7409" i="2"/>
  <c r="E7409" i="2"/>
  <c r="D7410" i="2"/>
  <c r="E7410" i="2"/>
  <c r="D7411" i="2"/>
  <c r="E7411" i="2"/>
  <c r="D7412" i="2"/>
  <c r="E7412" i="2"/>
  <c r="D7413" i="2"/>
  <c r="E7413" i="2"/>
  <c r="D7414" i="2"/>
  <c r="E7414" i="2"/>
  <c r="D7415" i="2"/>
  <c r="E7415" i="2"/>
  <c r="D7416" i="2"/>
  <c r="E7416" i="2"/>
  <c r="D7417" i="2"/>
  <c r="E7417" i="2"/>
  <c r="D7418" i="2"/>
  <c r="E7418" i="2"/>
  <c r="D7419" i="2"/>
  <c r="E7419" i="2"/>
  <c r="D7420" i="2"/>
  <c r="E7420" i="2"/>
  <c r="D7421" i="2"/>
  <c r="E7421" i="2"/>
  <c r="D7422" i="2"/>
  <c r="E7422" i="2"/>
  <c r="D7423" i="2"/>
  <c r="E7423" i="2"/>
  <c r="D7424" i="2"/>
  <c r="E7424" i="2"/>
  <c r="D7425" i="2"/>
  <c r="E7425" i="2"/>
  <c r="D7426" i="2"/>
  <c r="E7426" i="2"/>
  <c r="D7427" i="2"/>
  <c r="E7427" i="2"/>
  <c r="D7428" i="2"/>
  <c r="E7428" i="2"/>
  <c r="D7429" i="2"/>
  <c r="E7429" i="2"/>
  <c r="D7430" i="2"/>
  <c r="E7430" i="2"/>
  <c r="D7431" i="2"/>
  <c r="E7431" i="2"/>
  <c r="D7432" i="2"/>
  <c r="E7432" i="2"/>
  <c r="D7433" i="2"/>
  <c r="E7433" i="2"/>
  <c r="D7434" i="2"/>
  <c r="E7434" i="2"/>
  <c r="D7435" i="2"/>
  <c r="E7435" i="2"/>
  <c r="D7436" i="2"/>
  <c r="E7436" i="2"/>
  <c r="D7437" i="2"/>
  <c r="E7437" i="2"/>
  <c r="D7438" i="2"/>
  <c r="E7438" i="2"/>
  <c r="D7439" i="2"/>
  <c r="E7439" i="2"/>
  <c r="D7440" i="2"/>
  <c r="E7440" i="2"/>
  <c r="D7441" i="2"/>
  <c r="E7441" i="2"/>
  <c r="D7442" i="2"/>
  <c r="E7442" i="2"/>
  <c r="D7443" i="2"/>
  <c r="E7443" i="2"/>
  <c r="D7444" i="2"/>
  <c r="E7444" i="2"/>
  <c r="D7445" i="2"/>
  <c r="E7445" i="2"/>
  <c r="D7446" i="2"/>
  <c r="E7446" i="2"/>
  <c r="D7447" i="2"/>
  <c r="E7447" i="2"/>
  <c r="D7448" i="2"/>
  <c r="E7448" i="2"/>
  <c r="D7449" i="2"/>
  <c r="E7449" i="2"/>
  <c r="D7450" i="2"/>
  <c r="E7450" i="2"/>
  <c r="D7451" i="2"/>
  <c r="E7451" i="2"/>
  <c r="D7452" i="2"/>
  <c r="E7452" i="2"/>
  <c r="D7453" i="2"/>
  <c r="E7453" i="2"/>
  <c r="D7454" i="2"/>
  <c r="E7454" i="2"/>
  <c r="D7455" i="2"/>
  <c r="E7455" i="2"/>
  <c r="D7456" i="2"/>
  <c r="E7456" i="2"/>
  <c r="D7457" i="2"/>
  <c r="E7457" i="2"/>
  <c r="D7458" i="2"/>
  <c r="E7458" i="2"/>
  <c r="D7459" i="2"/>
  <c r="E7459" i="2"/>
  <c r="D7460" i="2"/>
  <c r="E7460" i="2"/>
  <c r="D7461" i="2"/>
  <c r="E7461" i="2"/>
  <c r="D7462" i="2"/>
  <c r="E7462" i="2"/>
  <c r="D7463" i="2"/>
  <c r="E7463" i="2"/>
  <c r="D7464" i="2"/>
  <c r="E7464" i="2"/>
  <c r="D7465" i="2"/>
  <c r="E7465" i="2"/>
  <c r="D7466" i="2"/>
  <c r="E7466" i="2"/>
  <c r="D7467" i="2"/>
  <c r="E7467" i="2"/>
  <c r="D7468" i="2"/>
  <c r="E7468" i="2"/>
  <c r="D7469" i="2"/>
  <c r="E7469" i="2"/>
  <c r="D7470" i="2"/>
  <c r="E7470" i="2"/>
  <c r="D7471" i="2"/>
  <c r="E7471" i="2"/>
  <c r="D7472" i="2"/>
  <c r="E7472" i="2"/>
  <c r="D7473" i="2"/>
  <c r="E7473" i="2"/>
  <c r="D7474" i="2"/>
  <c r="E7474" i="2"/>
  <c r="D7475" i="2"/>
  <c r="E7475" i="2"/>
  <c r="D7476" i="2"/>
  <c r="E7476" i="2"/>
  <c r="D7477" i="2"/>
  <c r="E7477" i="2"/>
  <c r="D7478" i="2"/>
  <c r="E7478" i="2"/>
  <c r="D7479" i="2"/>
  <c r="E7479" i="2"/>
  <c r="D7480" i="2"/>
  <c r="E7480" i="2"/>
  <c r="D7481" i="2"/>
  <c r="E7481" i="2"/>
  <c r="D7482" i="2"/>
  <c r="E7482" i="2"/>
  <c r="D7483" i="2"/>
  <c r="E7483" i="2"/>
  <c r="D7484" i="2"/>
  <c r="E7484" i="2"/>
  <c r="D7485" i="2"/>
  <c r="E7485" i="2"/>
  <c r="D7486" i="2"/>
  <c r="E7486" i="2"/>
  <c r="D7487" i="2"/>
  <c r="E7487" i="2"/>
  <c r="D7488" i="2"/>
  <c r="E7488" i="2"/>
  <c r="D7489" i="2"/>
  <c r="E7489" i="2"/>
  <c r="D7490" i="2"/>
  <c r="E7490" i="2"/>
  <c r="D7491" i="2"/>
  <c r="E7491" i="2"/>
  <c r="D7492" i="2"/>
  <c r="E7492" i="2"/>
  <c r="D7493" i="2"/>
  <c r="E7493" i="2"/>
  <c r="D7494" i="2"/>
  <c r="E7494" i="2"/>
  <c r="D7495" i="2"/>
  <c r="E7495" i="2"/>
  <c r="D7496" i="2"/>
  <c r="E7496" i="2"/>
  <c r="D7497" i="2"/>
  <c r="E7497" i="2"/>
  <c r="D7498" i="2"/>
  <c r="E7498" i="2"/>
  <c r="D7499" i="2"/>
  <c r="E7499" i="2"/>
  <c r="D7500" i="2"/>
  <c r="E7500" i="2"/>
  <c r="D7501" i="2"/>
  <c r="E7501" i="2"/>
  <c r="D7502" i="2"/>
  <c r="E7502" i="2"/>
  <c r="D7503" i="2"/>
  <c r="E7503" i="2"/>
  <c r="D7504" i="2"/>
  <c r="E7504" i="2"/>
  <c r="D7505" i="2"/>
  <c r="E7505" i="2"/>
  <c r="D7506" i="2"/>
  <c r="E7506" i="2"/>
  <c r="D7507" i="2"/>
  <c r="E7507" i="2"/>
  <c r="D7508" i="2"/>
  <c r="E7508" i="2"/>
  <c r="D7509" i="2"/>
  <c r="E7509" i="2"/>
  <c r="D7510" i="2"/>
  <c r="E7510" i="2"/>
  <c r="D7511" i="2"/>
  <c r="E7511" i="2"/>
  <c r="D7512" i="2"/>
  <c r="E7512" i="2"/>
  <c r="D7513" i="2"/>
  <c r="E7513" i="2"/>
  <c r="D7514" i="2"/>
  <c r="E7514" i="2"/>
  <c r="D7515" i="2"/>
  <c r="E7515" i="2"/>
  <c r="D7516" i="2"/>
  <c r="E7516" i="2"/>
  <c r="D7517" i="2"/>
  <c r="E7517" i="2"/>
  <c r="D7518" i="2"/>
  <c r="E7518" i="2"/>
  <c r="D7519" i="2"/>
  <c r="E7519" i="2"/>
  <c r="D7520" i="2"/>
  <c r="E7520" i="2"/>
  <c r="D7521" i="2"/>
  <c r="E7521" i="2"/>
  <c r="D7522" i="2"/>
  <c r="E7522" i="2"/>
  <c r="D7523" i="2"/>
  <c r="E7523" i="2"/>
  <c r="D7524" i="2"/>
  <c r="E7524" i="2"/>
  <c r="D7525" i="2"/>
  <c r="E7525" i="2"/>
  <c r="D7526" i="2"/>
  <c r="E7526" i="2"/>
  <c r="D7527" i="2"/>
  <c r="E7527" i="2"/>
  <c r="D7528" i="2"/>
  <c r="E7528" i="2"/>
  <c r="D7529" i="2"/>
  <c r="E7529" i="2"/>
  <c r="D7530" i="2"/>
  <c r="E7530" i="2"/>
  <c r="D7531" i="2"/>
  <c r="E7531" i="2"/>
  <c r="D7532" i="2"/>
  <c r="E7532" i="2"/>
  <c r="D7533" i="2"/>
  <c r="E7533" i="2"/>
  <c r="D7534" i="2"/>
  <c r="E7534" i="2"/>
  <c r="D7535" i="2"/>
  <c r="E7535" i="2"/>
  <c r="D7536" i="2"/>
  <c r="E7536" i="2"/>
  <c r="D7537" i="2"/>
  <c r="E7537" i="2"/>
  <c r="D7538" i="2"/>
  <c r="E7538" i="2"/>
  <c r="D7539" i="2"/>
  <c r="E7539" i="2"/>
  <c r="D7540" i="2"/>
  <c r="E7540" i="2"/>
  <c r="D7541" i="2"/>
  <c r="E7541" i="2"/>
  <c r="D7542" i="2"/>
  <c r="E7542" i="2"/>
  <c r="D7543" i="2"/>
  <c r="E7543" i="2"/>
  <c r="D7544" i="2"/>
  <c r="E7544" i="2"/>
  <c r="D7545" i="2"/>
  <c r="E7545" i="2"/>
  <c r="D7546" i="2"/>
  <c r="E7546" i="2"/>
  <c r="D7547" i="2"/>
  <c r="E7547" i="2"/>
  <c r="D7548" i="2"/>
  <c r="E7548" i="2"/>
  <c r="D7549" i="2"/>
  <c r="E7549" i="2"/>
  <c r="D7550" i="2"/>
  <c r="E7550" i="2"/>
  <c r="D7551" i="2"/>
  <c r="E7551" i="2"/>
  <c r="D7552" i="2"/>
  <c r="E7552" i="2"/>
  <c r="D7553" i="2"/>
  <c r="E7553" i="2"/>
  <c r="D7554" i="2"/>
  <c r="E7554" i="2"/>
  <c r="D7555" i="2"/>
  <c r="E7555" i="2"/>
  <c r="D7556" i="2"/>
  <c r="E7556" i="2"/>
  <c r="D7557" i="2"/>
  <c r="E7557" i="2"/>
  <c r="D7558" i="2"/>
  <c r="E7558" i="2"/>
  <c r="D7559" i="2"/>
  <c r="E7559" i="2"/>
  <c r="D7560" i="2"/>
  <c r="E7560" i="2"/>
  <c r="D7561" i="2"/>
  <c r="E7561" i="2"/>
  <c r="D7562" i="2"/>
  <c r="E7562" i="2"/>
  <c r="D7563" i="2"/>
  <c r="E7563" i="2"/>
  <c r="D7564" i="2"/>
  <c r="E7564" i="2"/>
  <c r="D7565" i="2"/>
  <c r="E7565" i="2"/>
  <c r="D7566" i="2"/>
  <c r="E7566" i="2"/>
  <c r="D7567" i="2"/>
  <c r="E7567" i="2"/>
  <c r="D7568" i="2"/>
  <c r="E7568" i="2"/>
  <c r="D7569" i="2"/>
  <c r="E7569" i="2"/>
  <c r="D7570" i="2"/>
  <c r="E7570" i="2"/>
  <c r="D7571" i="2"/>
  <c r="E7571" i="2"/>
  <c r="D7572" i="2"/>
  <c r="E7572" i="2"/>
  <c r="D7573" i="2"/>
  <c r="E7573" i="2"/>
  <c r="D7574" i="2"/>
  <c r="E7574" i="2"/>
  <c r="D7575" i="2"/>
  <c r="E7575" i="2"/>
  <c r="D7576" i="2"/>
  <c r="E7576" i="2"/>
  <c r="D7577" i="2"/>
  <c r="E7577" i="2"/>
  <c r="D7578" i="2"/>
  <c r="E7578" i="2"/>
  <c r="D7579" i="2"/>
  <c r="E7579" i="2"/>
  <c r="D7580" i="2"/>
  <c r="E7580" i="2"/>
  <c r="D7581" i="2"/>
  <c r="E7581" i="2"/>
  <c r="D7582" i="2"/>
  <c r="E7582" i="2"/>
  <c r="D7583" i="2"/>
  <c r="E7583" i="2"/>
  <c r="D7584" i="2"/>
  <c r="E7584" i="2"/>
  <c r="D7585" i="2"/>
  <c r="E7585" i="2"/>
  <c r="D7586" i="2"/>
  <c r="E7586" i="2"/>
  <c r="D7587" i="2"/>
  <c r="E7587" i="2"/>
  <c r="D7588" i="2"/>
  <c r="E7588" i="2"/>
  <c r="D7589" i="2"/>
  <c r="E7589" i="2"/>
  <c r="D7590" i="2"/>
  <c r="E7590" i="2"/>
  <c r="D7591" i="2"/>
  <c r="E7591" i="2"/>
  <c r="D7592" i="2"/>
  <c r="E7592" i="2"/>
  <c r="D7593" i="2"/>
  <c r="E7593" i="2"/>
  <c r="D7594" i="2"/>
  <c r="E7594" i="2"/>
  <c r="D7595" i="2"/>
  <c r="E7595" i="2"/>
  <c r="D7596" i="2"/>
  <c r="E7596" i="2"/>
  <c r="D7597" i="2"/>
  <c r="E7597" i="2"/>
  <c r="D7598" i="2"/>
  <c r="E7598" i="2"/>
  <c r="D7599" i="2"/>
  <c r="E7599" i="2"/>
  <c r="D7600" i="2"/>
  <c r="E7600" i="2"/>
  <c r="D7601" i="2"/>
  <c r="E7601" i="2"/>
  <c r="D7602" i="2"/>
  <c r="E7602" i="2"/>
  <c r="D7603" i="2"/>
  <c r="E7603" i="2"/>
  <c r="D7604" i="2"/>
  <c r="E7604" i="2"/>
  <c r="D7605" i="2"/>
  <c r="E7605" i="2"/>
  <c r="D7606" i="2"/>
  <c r="E7606" i="2"/>
  <c r="D7607" i="2"/>
  <c r="E7607" i="2"/>
  <c r="D7608" i="2"/>
  <c r="E7608" i="2"/>
  <c r="D7609" i="2"/>
  <c r="E7609" i="2"/>
  <c r="D7610" i="2"/>
  <c r="E7610" i="2"/>
  <c r="D7611" i="2"/>
  <c r="E7611" i="2"/>
  <c r="D7612" i="2"/>
  <c r="E7612" i="2"/>
  <c r="D7613" i="2"/>
  <c r="E7613" i="2"/>
  <c r="D7614" i="2"/>
  <c r="E7614" i="2"/>
  <c r="D7615" i="2"/>
  <c r="E7615" i="2"/>
  <c r="D7616" i="2"/>
  <c r="E7616" i="2"/>
  <c r="D7617" i="2"/>
  <c r="E7617" i="2"/>
  <c r="D7618" i="2"/>
  <c r="E7618" i="2"/>
  <c r="D7619" i="2"/>
  <c r="E7619" i="2"/>
  <c r="D7620" i="2"/>
  <c r="E7620" i="2"/>
  <c r="D7621" i="2"/>
  <c r="E7621" i="2"/>
  <c r="D7622" i="2"/>
  <c r="E7622" i="2"/>
  <c r="D7623" i="2"/>
  <c r="E7623" i="2"/>
  <c r="D7624" i="2"/>
  <c r="E7624" i="2"/>
  <c r="D7625" i="2"/>
  <c r="E7625" i="2"/>
  <c r="D7626" i="2"/>
  <c r="E7626" i="2"/>
  <c r="D7627" i="2"/>
  <c r="E7627" i="2"/>
  <c r="D7628" i="2"/>
  <c r="E7628" i="2"/>
  <c r="D7629" i="2"/>
  <c r="E7629" i="2"/>
  <c r="D7630" i="2"/>
  <c r="E7630" i="2"/>
  <c r="D7631" i="2"/>
  <c r="E7631" i="2"/>
  <c r="D7632" i="2"/>
  <c r="E7632" i="2"/>
  <c r="D7633" i="2"/>
  <c r="E7633" i="2"/>
  <c r="D7634" i="2"/>
  <c r="E7634" i="2"/>
  <c r="D7635" i="2"/>
  <c r="E7635" i="2"/>
  <c r="D7636" i="2"/>
  <c r="E7636" i="2"/>
  <c r="D7637" i="2"/>
  <c r="E7637" i="2"/>
  <c r="D7638" i="2"/>
  <c r="E7638" i="2"/>
  <c r="D7639" i="2"/>
  <c r="E7639" i="2"/>
  <c r="D7640" i="2"/>
  <c r="E7640" i="2"/>
  <c r="D7641" i="2"/>
  <c r="E7641" i="2"/>
  <c r="D7642" i="2"/>
  <c r="E7642" i="2"/>
  <c r="D7643" i="2"/>
  <c r="E7643" i="2"/>
  <c r="D7644" i="2"/>
  <c r="E7644" i="2"/>
  <c r="D7645" i="2"/>
  <c r="E7645" i="2"/>
  <c r="D7646" i="2"/>
  <c r="E7646" i="2"/>
  <c r="D7647" i="2"/>
  <c r="E7647" i="2"/>
  <c r="D7648" i="2"/>
  <c r="E7648" i="2"/>
  <c r="D7649" i="2"/>
  <c r="E7649" i="2"/>
  <c r="D7650" i="2"/>
  <c r="E7650" i="2"/>
  <c r="D7651" i="2"/>
  <c r="E7651" i="2"/>
  <c r="D7652" i="2"/>
  <c r="E7652" i="2"/>
  <c r="D7653" i="2"/>
  <c r="E7653" i="2"/>
  <c r="D7654" i="2"/>
  <c r="E7654" i="2"/>
  <c r="D7655" i="2"/>
  <c r="E7655" i="2"/>
  <c r="D7656" i="2"/>
  <c r="E7656" i="2"/>
  <c r="D7657" i="2"/>
  <c r="E7657" i="2"/>
  <c r="D7658" i="2"/>
  <c r="E7658" i="2"/>
  <c r="D7659" i="2"/>
  <c r="E7659" i="2"/>
  <c r="D7660" i="2"/>
  <c r="E7660" i="2"/>
  <c r="D7661" i="2"/>
  <c r="E7661" i="2"/>
  <c r="D7662" i="2"/>
  <c r="E7662" i="2"/>
  <c r="D7663" i="2"/>
  <c r="E7663" i="2"/>
  <c r="D7664" i="2"/>
  <c r="E7664" i="2"/>
  <c r="D7665" i="2"/>
  <c r="E7665" i="2"/>
  <c r="D7666" i="2"/>
  <c r="E7666" i="2"/>
  <c r="D7667" i="2"/>
  <c r="E7667" i="2"/>
  <c r="D7668" i="2"/>
  <c r="E7668" i="2"/>
  <c r="D7669" i="2"/>
  <c r="E7669" i="2"/>
  <c r="D7670" i="2"/>
  <c r="E7670" i="2"/>
  <c r="D7671" i="2"/>
  <c r="E7671" i="2"/>
  <c r="D7672" i="2"/>
  <c r="E7672" i="2"/>
  <c r="D7673" i="2"/>
  <c r="E7673" i="2"/>
  <c r="D7674" i="2"/>
  <c r="E7674" i="2"/>
  <c r="D7675" i="2"/>
  <c r="E7675" i="2"/>
  <c r="D7676" i="2"/>
  <c r="E7676" i="2"/>
  <c r="D7677" i="2"/>
  <c r="E7677" i="2"/>
  <c r="D7678" i="2"/>
  <c r="E7678" i="2"/>
  <c r="D7679" i="2"/>
  <c r="E7679" i="2"/>
  <c r="D7680" i="2"/>
  <c r="E7680" i="2"/>
  <c r="D7681" i="2"/>
  <c r="E7681" i="2"/>
  <c r="D7682" i="2"/>
  <c r="E7682" i="2"/>
  <c r="D7683" i="2"/>
  <c r="E7683" i="2"/>
  <c r="D7684" i="2"/>
  <c r="E7684" i="2"/>
  <c r="D7685" i="2"/>
  <c r="E7685" i="2"/>
  <c r="D7686" i="2"/>
  <c r="E7686" i="2"/>
  <c r="D7687" i="2"/>
  <c r="E7687" i="2"/>
  <c r="D7688" i="2"/>
  <c r="E7688" i="2"/>
  <c r="D7689" i="2"/>
  <c r="E7689" i="2"/>
  <c r="D7690" i="2"/>
  <c r="E7690" i="2"/>
  <c r="D7691" i="2"/>
  <c r="E7691" i="2"/>
  <c r="D7692" i="2"/>
  <c r="E7692" i="2"/>
  <c r="D7693" i="2"/>
  <c r="E7693" i="2"/>
  <c r="D7694" i="2"/>
  <c r="E7694" i="2"/>
  <c r="D7695" i="2"/>
  <c r="E7695" i="2"/>
  <c r="D7696" i="2"/>
  <c r="E7696" i="2"/>
  <c r="D7697" i="2"/>
  <c r="E7697" i="2"/>
  <c r="D7698" i="2"/>
  <c r="E7698" i="2"/>
  <c r="D7699" i="2"/>
  <c r="E7699" i="2"/>
  <c r="D7700" i="2"/>
  <c r="E7700" i="2"/>
  <c r="D7701" i="2"/>
  <c r="E7701" i="2"/>
  <c r="D7702" i="2"/>
  <c r="E7702" i="2"/>
  <c r="D7703" i="2"/>
  <c r="E7703" i="2"/>
  <c r="D7704" i="2"/>
  <c r="E7704" i="2"/>
  <c r="D7705" i="2"/>
  <c r="E7705" i="2"/>
  <c r="D7706" i="2"/>
  <c r="E7706" i="2"/>
  <c r="D7707" i="2"/>
  <c r="E7707" i="2"/>
  <c r="D7708" i="2"/>
  <c r="E7708" i="2"/>
  <c r="D7709" i="2"/>
  <c r="E7709" i="2"/>
  <c r="D7710" i="2"/>
  <c r="E7710" i="2"/>
  <c r="D7711" i="2"/>
  <c r="E7711" i="2"/>
  <c r="D7712" i="2"/>
  <c r="E7712" i="2"/>
  <c r="D7713" i="2"/>
  <c r="E7713" i="2"/>
  <c r="D7714" i="2"/>
  <c r="E7714" i="2"/>
  <c r="D7715" i="2"/>
  <c r="E7715" i="2"/>
  <c r="D7716" i="2"/>
  <c r="E7716" i="2"/>
  <c r="D7717" i="2"/>
  <c r="E7717" i="2"/>
  <c r="D7718" i="2"/>
  <c r="E7718" i="2"/>
  <c r="D7719" i="2"/>
  <c r="E7719" i="2"/>
  <c r="D7720" i="2"/>
  <c r="E7720" i="2"/>
  <c r="D7721" i="2"/>
  <c r="E7721" i="2"/>
  <c r="D7722" i="2"/>
  <c r="E7722" i="2"/>
  <c r="D7723" i="2"/>
  <c r="E7723" i="2"/>
  <c r="D7724" i="2"/>
  <c r="E7724" i="2"/>
  <c r="D7725" i="2"/>
  <c r="E7725" i="2"/>
  <c r="D7726" i="2"/>
  <c r="E7726" i="2"/>
  <c r="D7727" i="2"/>
  <c r="E7727" i="2"/>
  <c r="D7728" i="2"/>
  <c r="E7728" i="2"/>
  <c r="D7729" i="2"/>
  <c r="E7729" i="2"/>
  <c r="D7730" i="2"/>
  <c r="E7730" i="2"/>
  <c r="D7731" i="2"/>
  <c r="E7731" i="2"/>
  <c r="D7732" i="2"/>
  <c r="E7732" i="2"/>
  <c r="D7733" i="2"/>
  <c r="E7733" i="2"/>
  <c r="D7734" i="2"/>
  <c r="E7734" i="2"/>
  <c r="D7735" i="2"/>
  <c r="E7735" i="2"/>
  <c r="D7736" i="2"/>
  <c r="E7736" i="2"/>
  <c r="D7737" i="2"/>
  <c r="E7737" i="2"/>
  <c r="D7738" i="2"/>
  <c r="E7738" i="2"/>
  <c r="D7739" i="2"/>
  <c r="E7739" i="2"/>
  <c r="D7740" i="2"/>
  <c r="E7740" i="2"/>
  <c r="D7741" i="2"/>
  <c r="E7741" i="2"/>
  <c r="D7742" i="2"/>
  <c r="E7742" i="2"/>
  <c r="D7743" i="2"/>
  <c r="E7743" i="2"/>
  <c r="D7744" i="2"/>
  <c r="E7744" i="2"/>
  <c r="D7745" i="2"/>
  <c r="E7745" i="2"/>
  <c r="D7746" i="2"/>
  <c r="E7746" i="2"/>
  <c r="D7747" i="2"/>
  <c r="E7747" i="2"/>
  <c r="D7748" i="2"/>
  <c r="E7748" i="2"/>
  <c r="D7749" i="2"/>
  <c r="E7749" i="2"/>
  <c r="D7750" i="2"/>
  <c r="E7750" i="2"/>
  <c r="D7751" i="2"/>
  <c r="E7751" i="2"/>
  <c r="D7752" i="2"/>
  <c r="E7752" i="2"/>
  <c r="D7753" i="2"/>
  <c r="E7753" i="2"/>
  <c r="D7754" i="2"/>
  <c r="E7754" i="2"/>
  <c r="D7755" i="2"/>
  <c r="E7755" i="2"/>
  <c r="D7756" i="2"/>
  <c r="E7756" i="2"/>
  <c r="D7757" i="2"/>
  <c r="E7757" i="2"/>
  <c r="D7758" i="2"/>
  <c r="E7758" i="2"/>
  <c r="D7759" i="2"/>
  <c r="E7759" i="2"/>
  <c r="D7760" i="2"/>
  <c r="E7760" i="2"/>
  <c r="D7761" i="2"/>
  <c r="E7761" i="2"/>
  <c r="D7762" i="2"/>
  <c r="E7762" i="2"/>
  <c r="D7763" i="2"/>
  <c r="E7763" i="2"/>
  <c r="D7764" i="2"/>
  <c r="E7764" i="2"/>
  <c r="D7765" i="2"/>
  <c r="E7765" i="2"/>
  <c r="D7766" i="2"/>
  <c r="E7766" i="2"/>
  <c r="D7767" i="2"/>
  <c r="E7767" i="2"/>
  <c r="D7768" i="2"/>
  <c r="E7768" i="2"/>
  <c r="D7769" i="2"/>
  <c r="E7769" i="2"/>
  <c r="D7770" i="2"/>
  <c r="E7770" i="2"/>
  <c r="D7771" i="2"/>
  <c r="E7771" i="2"/>
  <c r="D7772" i="2"/>
  <c r="E7772" i="2"/>
  <c r="D7773" i="2"/>
  <c r="E7773" i="2"/>
  <c r="D7774" i="2"/>
  <c r="E7774" i="2"/>
  <c r="D7775" i="2"/>
  <c r="E7775" i="2"/>
  <c r="D7776" i="2"/>
  <c r="E7776" i="2"/>
  <c r="D7777" i="2"/>
  <c r="E7777" i="2"/>
  <c r="D7778" i="2"/>
  <c r="E7778" i="2"/>
  <c r="D7779" i="2"/>
  <c r="E7779" i="2"/>
  <c r="D7780" i="2"/>
  <c r="E7780" i="2"/>
  <c r="D7781" i="2"/>
  <c r="E7781" i="2"/>
  <c r="D7782" i="2"/>
  <c r="E7782" i="2"/>
  <c r="D7783" i="2"/>
  <c r="E7783" i="2"/>
  <c r="D7784" i="2"/>
  <c r="E7784" i="2"/>
  <c r="D7785" i="2"/>
  <c r="E7785" i="2"/>
  <c r="D7786" i="2"/>
  <c r="E7786" i="2"/>
  <c r="D7787" i="2"/>
  <c r="E7787" i="2"/>
  <c r="D7788" i="2"/>
  <c r="E7788" i="2"/>
  <c r="D7789" i="2"/>
  <c r="E7789" i="2"/>
  <c r="D7790" i="2"/>
  <c r="E7790" i="2"/>
  <c r="D7791" i="2"/>
  <c r="E7791" i="2"/>
  <c r="D7792" i="2"/>
  <c r="E7792" i="2"/>
  <c r="D7793" i="2"/>
  <c r="E7793" i="2"/>
  <c r="D7794" i="2"/>
  <c r="E7794" i="2"/>
  <c r="D7795" i="2"/>
  <c r="E7795" i="2"/>
  <c r="D7796" i="2"/>
  <c r="E7796" i="2"/>
  <c r="D7797" i="2"/>
  <c r="E7797" i="2"/>
  <c r="D7798" i="2"/>
  <c r="E7798" i="2"/>
  <c r="D7799" i="2"/>
  <c r="E7799" i="2"/>
  <c r="D7800" i="2"/>
  <c r="E7800" i="2"/>
  <c r="D7801" i="2"/>
  <c r="E7801" i="2"/>
  <c r="D7802" i="2"/>
  <c r="E7802" i="2"/>
  <c r="D7803" i="2"/>
  <c r="E7803" i="2"/>
  <c r="D7804" i="2"/>
  <c r="E7804" i="2"/>
  <c r="D7805" i="2"/>
  <c r="E7805" i="2"/>
  <c r="D7806" i="2"/>
  <c r="E7806" i="2"/>
  <c r="D7807" i="2"/>
  <c r="E7807" i="2"/>
  <c r="D7808" i="2"/>
  <c r="E7808" i="2"/>
  <c r="D7809" i="2"/>
  <c r="E7809" i="2"/>
  <c r="D7810" i="2"/>
  <c r="E7810" i="2"/>
  <c r="D7811" i="2"/>
  <c r="E7811" i="2"/>
  <c r="D7812" i="2"/>
  <c r="E7812" i="2"/>
  <c r="D7813" i="2"/>
  <c r="E7813" i="2"/>
  <c r="D7814" i="2"/>
  <c r="E7814" i="2"/>
  <c r="D7815" i="2"/>
  <c r="E7815" i="2"/>
  <c r="D7816" i="2"/>
  <c r="E7816" i="2"/>
  <c r="D7817" i="2"/>
  <c r="E7817" i="2"/>
  <c r="D7818" i="2"/>
  <c r="E7818" i="2"/>
  <c r="D7819" i="2"/>
  <c r="E7819" i="2"/>
  <c r="D7820" i="2"/>
  <c r="E7820" i="2"/>
  <c r="D7821" i="2"/>
  <c r="E7821" i="2"/>
  <c r="D7822" i="2"/>
  <c r="E7822" i="2"/>
  <c r="D7823" i="2"/>
  <c r="E7823" i="2"/>
  <c r="D7824" i="2"/>
  <c r="E7824" i="2"/>
  <c r="D7825" i="2"/>
  <c r="E7825" i="2"/>
  <c r="D7826" i="2"/>
  <c r="E7826" i="2"/>
  <c r="D7827" i="2"/>
  <c r="E7827" i="2"/>
  <c r="D7828" i="2"/>
  <c r="E7828" i="2"/>
  <c r="D7829" i="2"/>
  <c r="E7829" i="2"/>
  <c r="D7830" i="2"/>
  <c r="E7830" i="2"/>
  <c r="D7831" i="2"/>
  <c r="E7831" i="2"/>
  <c r="D7832" i="2"/>
  <c r="E7832" i="2"/>
  <c r="D7833" i="2"/>
  <c r="E7833" i="2"/>
  <c r="D7834" i="2"/>
  <c r="E7834" i="2"/>
  <c r="D7835" i="2"/>
  <c r="E7835" i="2"/>
  <c r="D7836" i="2"/>
  <c r="E7836" i="2"/>
  <c r="D7837" i="2"/>
  <c r="E7837" i="2"/>
  <c r="D7838" i="2"/>
  <c r="E7838" i="2"/>
  <c r="D7839" i="2"/>
  <c r="E7839" i="2"/>
  <c r="D7840" i="2"/>
  <c r="E7840" i="2"/>
  <c r="D7841" i="2"/>
  <c r="E7841" i="2"/>
  <c r="D7842" i="2"/>
  <c r="E7842" i="2"/>
  <c r="D7843" i="2"/>
  <c r="E7843" i="2"/>
  <c r="D7844" i="2"/>
  <c r="E7844" i="2"/>
  <c r="D7845" i="2"/>
  <c r="E7845" i="2"/>
  <c r="D7846" i="2"/>
  <c r="E7846" i="2"/>
  <c r="D7847" i="2"/>
  <c r="E7847" i="2"/>
  <c r="D7848" i="2"/>
  <c r="E7848" i="2"/>
  <c r="D7849" i="2"/>
  <c r="E7849" i="2"/>
  <c r="D7850" i="2"/>
  <c r="E7850" i="2"/>
  <c r="D7851" i="2"/>
  <c r="E7851" i="2"/>
  <c r="D7852" i="2"/>
  <c r="E7852" i="2"/>
  <c r="D7853" i="2"/>
  <c r="E7853" i="2"/>
  <c r="D7854" i="2"/>
  <c r="E7854" i="2"/>
  <c r="D7855" i="2"/>
  <c r="E7855" i="2"/>
  <c r="D7856" i="2"/>
  <c r="E7856" i="2"/>
  <c r="D7857" i="2"/>
  <c r="E7857" i="2"/>
  <c r="D7858" i="2"/>
  <c r="E7858" i="2"/>
  <c r="D7859" i="2"/>
  <c r="E7859" i="2"/>
  <c r="D7860" i="2"/>
  <c r="E7860" i="2"/>
  <c r="D7861" i="2"/>
  <c r="E7861" i="2"/>
  <c r="D7862" i="2"/>
  <c r="E7862" i="2"/>
  <c r="D7863" i="2"/>
  <c r="E7863" i="2"/>
  <c r="D7864" i="2"/>
  <c r="E7864" i="2"/>
  <c r="D7865" i="2"/>
  <c r="E7865" i="2"/>
  <c r="D7866" i="2"/>
  <c r="E7866" i="2"/>
  <c r="D7867" i="2"/>
  <c r="E7867" i="2"/>
  <c r="D7868" i="2"/>
  <c r="E7868" i="2"/>
  <c r="D7869" i="2"/>
  <c r="E7869" i="2"/>
  <c r="D7870" i="2"/>
  <c r="E7870" i="2"/>
  <c r="D7871" i="2"/>
  <c r="E7871" i="2"/>
  <c r="D7872" i="2"/>
  <c r="E7872" i="2"/>
  <c r="D7873" i="2"/>
  <c r="E7873" i="2"/>
  <c r="D7874" i="2"/>
  <c r="E7874" i="2"/>
  <c r="D7875" i="2"/>
  <c r="E7875" i="2"/>
  <c r="D7876" i="2"/>
  <c r="E7876" i="2"/>
  <c r="D7877" i="2"/>
  <c r="E7877" i="2"/>
  <c r="D7878" i="2"/>
  <c r="E7878" i="2"/>
  <c r="D7879" i="2"/>
  <c r="E7879" i="2"/>
  <c r="D7880" i="2"/>
  <c r="E7880" i="2"/>
  <c r="D7881" i="2"/>
  <c r="E7881" i="2"/>
  <c r="D7882" i="2"/>
  <c r="E7882" i="2"/>
  <c r="D7883" i="2"/>
  <c r="E7883" i="2"/>
  <c r="D7884" i="2"/>
  <c r="E7884" i="2"/>
  <c r="D7885" i="2"/>
  <c r="E7885" i="2"/>
  <c r="D7886" i="2"/>
  <c r="E7886" i="2"/>
  <c r="D7887" i="2"/>
  <c r="E7887" i="2"/>
  <c r="D7888" i="2"/>
  <c r="E7888" i="2"/>
  <c r="D7889" i="2"/>
  <c r="E7889" i="2"/>
  <c r="D7890" i="2"/>
  <c r="E7890" i="2"/>
  <c r="D7891" i="2"/>
  <c r="E7891" i="2"/>
  <c r="D7892" i="2"/>
  <c r="E7892" i="2"/>
  <c r="D7893" i="2"/>
  <c r="E7893" i="2"/>
  <c r="D7894" i="2"/>
  <c r="E7894" i="2"/>
  <c r="D7895" i="2"/>
  <c r="E7895" i="2"/>
  <c r="D7896" i="2"/>
  <c r="E7896" i="2"/>
  <c r="D7897" i="2"/>
  <c r="E7897" i="2"/>
  <c r="D7898" i="2"/>
  <c r="E7898" i="2"/>
  <c r="D7899" i="2"/>
  <c r="E7899" i="2"/>
  <c r="D7900" i="2"/>
  <c r="E7900" i="2"/>
  <c r="D7901" i="2"/>
  <c r="E7901" i="2"/>
  <c r="D7902" i="2"/>
  <c r="E7902" i="2"/>
  <c r="D7903" i="2"/>
  <c r="E7903" i="2"/>
  <c r="D7904" i="2"/>
  <c r="E7904" i="2"/>
  <c r="D7905" i="2"/>
  <c r="E7905" i="2"/>
  <c r="D7906" i="2"/>
  <c r="E7906" i="2"/>
  <c r="D7907" i="2"/>
  <c r="E7907" i="2"/>
  <c r="D7908" i="2"/>
  <c r="E7908" i="2"/>
  <c r="D7909" i="2"/>
  <c r="E7909" i="2"/>
  <c r="D7910" i="2"/>
  <c r="E7910" i="2"/>
  <c r="D7911" i="2"/>
  <c r="E7911" i="2"/>
  <c r="D7912" i="2"/>
  <c r="E7912" i="2"/>
  <c r="D7913" i="2"/>
  <c r="E7913" i="2"/>
  <c r="D7914" i="2"/>
  <c r="E7914" i="2"/>
  <c r="D7915" i="2"/>
  <c r="E7915" i="2"/>
  <c r="D7916" i="2"/>
  <c r="E7916" i="2"/>
  <c r="D7917" i="2"/>
  <c r="E7917" i="2"/>
  <c r="D7918" i="2"/>
  <c r="E7918" i="2"/>
  <c r="D7919" i="2"/>
  <c r="E7919" i="2"/>
  <c r="D7920" i="2"/>
  <c r="E7920" i="2"/>
  <c r="D7921" i="2"/>
  <c r="E7921" i="2"/>
  <c r="D7922" i="2"/>
  <c r="E7922" i="2"/>
  <c r="D7923" i="2"/>
  <c r="E7923" i="2"/>
  <c r="D7924" i="2"/>
  <c r="E7924" i="2"/>
  <c r="D7925" i="2"/>
  <c r="E7925" i="2"/>
  <c r="D7926" i="2"/>
  <c r="E7926" i="2"/>
  <c r="D7927" i="2"/>
  <c r="E7927" i="2"/>
  <c r="D7928" i="2"/>
  <c r="E7928" i="2"/>
  <c r="D7929" i="2"/>
  <c r="E7929" i="2"/>
  <c r="D7930" i="2"/>
  <c r="E7930" i="2"/>
  <c r="D7931" i="2"/>
  <c r="E7931" i="2"/>
  <c r="D7932" i="2"/>
  <c r="E7932" i="2"/>
  <c r="D7933" i="2"/>
  <c r="E7933" i="2"/>
  <c r="D7934" i="2"/>
  <c r="E7934" i="2"/>
  <c r="D7935" i="2"/>
  <c r="E7935" i="2"/>
  <c r="D7936" i="2"/>
  <c r="E7936" i="2"/>
  <c r="D7937" i="2"/>
  <c r="E7937" i="2"/>
  <c r="D7938" i="2"/>
  <c r="E7938" i="2"/>
  <c r="D7939" i="2"/>
  <c r="E7939" i="2"/>
  <c r="D7940" i="2"/>
  <c r="E7940" i="2"/>
  <c r="D7941" i="2"/>
  <c r="E7941" i="2"/>
  <c r="D7942" i="2"/>
  <c r="E7942" i="2"/>
  <c r="D7943" i="2"/>
  <c r="E7943" i="2"/>
  <c r="D7944" i="2"/>
  <c r="E7944" i="2"/>
  <c r="D7945" i="2"/>
  <c r="E7945" i="2"/>
  <c r="D7946" i="2"/>
  <c r="E7946" i="2"/>
  <c r="D7947" i="2"/>
  <c r="E7947" i="2"/>
  <c r="D7948" i="2"/>
  <c r="E7948" i="2"/>
  <c r="D7949" i="2"/>
  <c r="E7949" i="2"/>
  <c r="D7950" i="2"/>
  <c r="E7950" i="2"/>
  <c r="D7951" i="2"/>
  <c r="E7951" i="2"/>
  <c r="D7952" i="2"/>
  <c r="E7952" i="2"/>
  <c r="D7953" i="2"/>
  <c r="E7953" i="2"/>
  <c r="D7954" i="2"/>
  <c r="E7954" i="2"/>
  <c r="D7955" i="2"/>
  <c r="E7955" i="2"/>
  <c r="D7956" i="2"/>
  <c r="E7956" i="2"/>
  <c r="D7957" i="2"/>
  <c r="E7957" i="2"/>
  <c r="D7958" i="2"/>
  <c r="E7958" i="2"/>
  <c r="D7959" i="2"/>
  <c r="E7959" i="2"/>
  <c r="D7960" i="2"/>
  <c r="E7960" i="2"/>
  <c r="D7961" i="2"/>
  <c r="E7961" i="2"/>
  <c r="D7962" i="2"/>
  <c r="E7962" i="2"/>
  <c r="D7963" i="2"/>
  <c r="E7963" i="2"/>
  <c r="D7964" i="2"/>
  <c r="E7964" i="2"/>
  <c r="D7965" i="2"/>
  <c r="E7965" i="2"/>
  <c r="D7966" i="2"/>
  <c r="E7966" i="2"/>
  <c r="D7967" i="2"/>
  <c r="E7967" i="2"/>
  <c r="D7968" i="2"/>
  <c r="E7968" i="2"/>
  <c r="D7969" i="2"/>
  <c r="E7969" i="2"/>
  <c r="D7970" i="2"/>
  <c r="E7970" i="2"/>
  <c r="D7971" i="2"/>
  <c r="E7971" i="2"/>
  <c r="D7972" i="2"/>
  <c r="E7972" i="2"/>
  <c r="D7973" i="2"/>
  <c r="E7973" i="2"/>
  <c r="D7974" i="2"/>
  <c r="E7974" i="2"/>
  <c r="D7975" i="2"/>
  <c r="E7975" i="2"/>
  <c r="D7976" i="2"/>
  <c r="E7976" i="2"/>
  <c r="D7977" i="2"/>
  <c r="E7977" i="2"/>
  <c r="D7978" i="2"/>
  <c r="E7978" i="2"/>
  <c r="D7979" i="2"/>
  <c r="E7979" i="2"/>
  <c r="D7980" i="2"/>
  <c r="E7980" i="2"/>
  <c r="D7981" i="2"/>
  <c r="E7981" i="2"/>
  <c r="D7982" i="2"/>
  <c r="E7982" i="2"/>
  <c r="D7983" i="2"/>
  <c r="E7983" i="2"/>
  <c r="D7984" i="2"/>
  <c r="E7984" i="2"/>
  <c r="D7985" i="2"/>
  <c r="E7985" i="2"/>
  <c r="D7986" i="2"/>
  <c r="E7986" i="2"/>
  <c r="D7987" i="2"/>
  <c r="E7987" i="2"/>
  <c r="D7988" i="2"/>
  <c r="E7988" i="2"/>
  <c r="D7989" i="2"/>
  <c r="E7989" i="2"/>
  <c r="D7990" i="2"/>
  <c r="E7990" i="2"/>
  <c r="D7991" i="2"/>
  <c r="E7991" i="2"/>
  <c r="D7992" i="2"/>
  <c r="E7992" i="2"/>
  <c r="D7993" i="2"/>
  <c r="E7993" i="2"/>
  <c r="D7994" i="2"/>
  <c r="E7994" i="2"/>
  <c r="D7995" i="2"/>
  <c r="E7995" i="2"/>
  <c r="D7996" i="2"/>
  <c r="E7996" i="2"/>
  <c r="D7997" i="2"/>
  <c r="E7997" i="2"/>
  <c r="D7998" i="2"/>
  <c r="E7998" i="2"/>
  <c r="D7999" i="2"/>
  <c r="E7999" i="2"/>
  <c r="D8000" i="2"/>
  <c r="E8000" i="2"/>
  <c r="D8001" i="2"/>
  <c r="E8001" i="2"/>
  <c r="D8002" i="2"/>
  <c r="E8002" i="2"/>
  <c r="D8003" i="2"/>
  <c r="E8003" i="2"/>
  <c r="D8004" i="2"/>
  <c r="E8004" i="2"/>
  <c r="D8005" i="2"/>
  <c r="E8005" i="2"/>
  <c r="D8006" i="2"/>
  <c r="E8006" i="2"/>
  <c r="D8007" i="2"/>
  <c r="E8007" i="2"/>
  <c r="D8008" i="2"/>
  <c r="E8008" i="2"/>
  <c r="D8009" i="2"/>
  <c r="E8009" i="2"/>
  <c r="D8010" i="2"/>
  <c r="E8010" i="2"/>
  <c r="D8011" i="2"/>
  <c r="E8011" i="2"/>
  <c r="D8012" i="2"/>
  <c r="E8012" i="2"/>
  <c r="D8013" i="2"/>
  <c r="E8013" i="2"/>
  <c r="D8014" i="2"/>
  <c r="E8014" i="2"/>
  <c r="D8015" i="2"/>
  <c r="E8015" i="2"/>
  <c r="D8016" i="2"/>
  <c r="E8016" i="2"/>
  <c r="D8017" i="2"/>
  <c r="E8017" i="2"/>
  <c r="D8018" i="2"/>
  <c r="E8018" i="2"/>
  <c r="D8019" i="2"/>
  <c r="E8019" i="2"/>
  <c r="D8020" i="2"/>
  <c r="E8020" i="2"/>
  <c r="D8021" i="2"/>
  <c r="E8021" i="2"/>
  <c r="D8022" i="2"/>
  <c r="E8022" i="2"/>
  <c r="D8023" i="2"/>
  <c r="E8023" i="2"/>
  <c r="D8024" i="2"/>
  <c r="E8024" i="2"/>
  <c r="D8025" i="2"/>
  <c r="E8025" i="2"/>
  <c r="D8026" i="2"/>
  <c r="E8026" i="2"/>
  <c r="D8027" i="2"/>
  <c r="E8027" i="2"/>
  <c r="D8028" i="2"/>
  <c r="E8028" i="2"/>
  <c r="D8029" i="2"/>
  <c r="E8029" i="2"/>
  <c r="D8030" i="2"/>
  <c r="E8030" i="2"/>
  <c r="D8031" i="2"/>
  <c r="E8031" i="2"/>
  <c r="D8032" i="2"/>
  <c r="E8032" i="2"/>
  <c r="D8033" i="2"/>
  <c r="E8033" i="2"/>
  <c r="D8034" i="2"/>
  <c r="E8034" i="2"/>
  <c r="D8035" i="2"/>
  <c r="E8035" i="2"/>
  <c r="D8036" i="2"/>
  <c r="E8036" i="2"/>
  <c r="D8037" i="2"/>
  <c r="E8037" i="2"/>
  <c r="D8038" i="2"/>
  <c r="E8038" i="2"/>
  <c r="D8039" i="2"/>
  <c r="E8039" i="2"/>
  <c r="D8040" i="2"/>
  <c r="E8040" i="2"/>
  <c r="D8041" i="2"/>
  <c r="E8041" i="2"/>
  <c r="D8042" i="2"/>
  <c r="E8042" i="2"/>
  <c r="D8043" i="2"/>
  <c r="E8043" i="2"/>
  <c r="D8044" i="2"/>
  <c r="E8044" i="2"/>
  <c r="D8045" i="2"/>
  <c r="E8045" i="2"/>
  <c r="D8046" i="2"/>
  <c r="E8046" i="2"/>
  <c r="D8047" i="2"/>
  <c r="E8047" i="2"/>
  <c r="D8048" i="2"/>
  <c r="E8048" i="2"/>
  <c r="D8049" i="2"/>
  <c r="E8049" i="2"/>
  <c r="D8050" i="2"/>
  <c r="E8050" i="2"/>
  <c r="D8051" i="2"/>
  <c r="E8051" i="2"/>
  <c r="D8052" i="2"/>
  <c r="E8052" i="2"/>
  <c r="D8053" i="2"/>
  <c r="E8053" i="2"/>
  <c r="D8054" i="2"/>
  <c r="E8054" i="2"/>
  <c r="D8055" i="2"/>
  <c r="E8055" i="2"/>
  <c r="D8056" i="2"/>
  <c r="E8056" i="2"/>
  <c r="D8057" i="2"/>
  <c r="E8057" i="2"/>
  <c r="D8058" i="2"/>
  <c r="E8058" i="2"/>
  <c r="D8059" i="2"/>
  <c r="E8059" i="2"/>
  <c r="D8060" i="2"/>
  <c r="E8060" i="2"/>
  <c r="D8061" i="2"/>
  <c r="E8061" i="2"/>
  <c r="D8062" i="2"/>
  <c r="E8062" i="2"/>
  <c r="D8063" i="2"/>
  <c r="E8063" i="2"/>
  <c r="D8064" i="2"/>
  <c r="E8064" i="2"/>
  <c r="D8065" i="2"/>
  <c r="E8065" i="2"/>
  <c r="D8066" i="2"/>
  <c r="E8066" i="2"/>
  <c r="D8067" i="2"/>
  <c r="E8067" i="2"/>
  <c r="D8068" i="2"/>
  <c r="E8068" i="2"/>
  <c r="D8069" i="2"/>
  <c r="E8069" i="2"/>
  <c r="D8070" i="2"/>
  <c r="E8070" i="2"/>
  <c r="D8071" i="2"/>
  <c r="E8071" i="2"/>
  <c r="D8072" i="2"/>
  <c r="E8072" i="2"/>
  <c r="D8073" i="2"/>
  <c r="E8073" i="2"/>
  <c r="D8074" i="2"/>
  <c r="E8074" i="2"/>
  <c r="D8075" i="2"/>
  <c r="E8075" i="2"/>
  <c r="D8076" i="2"/>
  <c r="E8076" i="2"/>
  <c r="D8077" i="2"/>
  <c r="E8077" i="2"/>
  <c r="D8078" i="2"/>
  <c r="E8078" i="2"/>
  <c r="D8079" i="2"/>
  <c r="E8079" i="2"/>
  <c r="D8080" i="2"/>
  <c r="E8080" i="2"/>
  <c r="D8081" i="2"/>
  <c r="E8081" i="2"/>
  <c r="D8082" i="2"/>
  <c r="E8082" i="2"/>
  <c r="D8083" i="2"/>
  <c r="E8083" i="2"/>
  <c r="D8084" i="2"/>
  <c r="E8084" i="2"/>
  <c r="D8085" i="2"/>
  <c r="E8085" i="2"/>
  <c r="D8086" i="2"/>
  <c r="E8086" i="2"/>
  <c r="D8087" i="2"/>
  <c r="E8087" i="2"/>
  <c r="D8088" i="2"/>
  <c r="E8088" i="2"/>
  <c r="D8089" i="2"/>
  <c r="E8089" i="2"/>
  <c r="D8090" i="2"/>
  <c r="E8090" i="2"/>
  <c r="D8091" i="2"/>
  <c r="E8091" i="2"/>
  <c r="D8092" i="2"/>
  <c r="E8092" i="2"/>
  <c r="D8093" i="2"/>
  <c r="E8093" i="2"/>
  <c r="D8094" i="2"/>
  <c r="E8094" i="2"/>
  <c r="D8095" i="2"/>
  <c r="E8095" i="2"/>
  <c r="D8096" i="2"/>
  <c r="E8096" i="2"/>
  <c r="D8097" i="2"/>
  <c r="E8097" i="2"/>
  <c r="D8098" i="2"/>
  <c r="E8098" i="2"/>
  <c r="D8099" i="2"/>
  <c r="E8099" i="2"/>
  <c r="D8100" i="2"/>
  <c r="E8100" i="2"/>
  <c r="D8101" i="2"/>
  <c r="E8101" i="2"/>
  <c r="D8102" i="2"/>
  <c r="E8102" i="2"/>
  <c r="D8103" i="2"/>
  <c r="E8103" i="2"/>
  <c r="D8104" i="2"/>
  <c r="E8104" i="2"/>
  <c r="D8105" i="2"/>
  <c r="E8105" i="2"/>
  <c r="D8106" i="2"/>
  <c r="E8106" i="2"/>
  <c r="D8107" i="2"/>
  <c r="E8107" i="2"/>
  <c r="D8108" i="2"/>
  <c r="E8108" i="2"/>
  <c r="D8109" i="2"/>
  <c r="E8109" i="2"/>
  <c r="D8110" i="2"/>
  <c r="E8110" i="2"/>
  <c r="D8111" i="2"/>
  <c r="E8111" i="2"/>
  <c r="D8112" i="2"/>
  <c r="E8112" i="2"/>
  <c r="D8113" i="2"/>
  <c r="E8113" i="2"/>
  <c r="D8114" i="2"/>
  <c r="E8114" i="2"/>
  <c r="D8115" i="2"/>
  <c r="E8115" i="2"/>
  <c r="D8116" i="2"/>
  <c r="E8116" i="2"/>
  <c r="D8117" i="2"/>
  <c r="E8117" i="2"/>
  <c r="D8118" i="2"/>
  <c r="E8118" i="2"/>
  <c r="D8119" i="2"/>
  <c r="E8119" i="2"/>
  <c r="D8120" i="2"/>
  <c r="E8120" i="2"/>
  <c r="D8121" i="2"/>
  <c r="E8121" i="2"/>
  <c r="D8122" i="2"/>
  <c r="E8122" i="2"/>
  <c r="D8123" i="2"/>
  <c r="E8123" i="2"/>
  <c r="D8124" i="2"/>
  <c r="E8124" i="2"/>
  <c r="D8125" i="2"/>
  <c r="E8125" i="2"/>
  <c r="D8126" i="2"/>
  <c r="E8126" i="2"/>
  <c r="D8127" i="2"/>
  <c r="E8127" i="2"/>
  <c r="D8128" i="2"/>
  <c r="E8128" i="2"/>
  <c r="D8129" i="2"/>
  <c r="E8129" i="2"/>
  <c r="D8130" i="2"/>
  <c r="E8130" i="2"/>
  <c r="D8131" i="2"/>
  <c r="E8131" i="2"/>
  <c r="D8132" i="2"/>
  <c r="E8132" i="2"/>
  <c r="D8133" i="2"/>
  <c r="E8133" i="2"/>
  <c r="D8134" i="2"/>
  <c r="E8134" i="2"/>
  <c r="D8135" i="2"/>
  <c r="E8135" i="2"/>
  <c r="D8136" i="2"/>
  <c r="E8136" i="2"/>
  <c r="D8137" i="2"/>
  <c r="E8137" i="2"/>
  <c r="D8138" i="2"/>
  <c r="E8138" i="2"/>
  <c r="D8139" i="2"/>
  <c r="E8139" i="2"/>
  <c r="D8140" i="2"/>
  <c r="E8140" i="2"/>
  <c r="D8141" i="2"/>
  <c r="E8141" i="2"/>
  <c r="D8142" i="2"/>
  <c r="E8142" i="2"/>
  <c r="D8143" i="2"/>
  <c r="E8143" i="2"/>
  <c r="D8144" i="2"/>
  <c r="E8144" i="2"/>
  <c r="D8145" i="2"/>
  <c r="E8145" i="2"/>
  <c r="D8146" i="2"/>
  <c r="E8146" i="2"/>
  <c r="D8147" i="2"/>
  <c r="E8147" i="2"/>
  <c r="D8148" i="2"/>
  <c r="E8148" i="2"/>
  <c r="D8149" i="2"/>
  <c r="E8149" i="2"/>
  <c r="D8150" i="2"/>
  <c r="E8150" i="2"/>
  <c r="D8151" i="2"/>
  <c r="E8151" i="2"/>
  <c r="D8152" i="2"/>
  <c r="E8152" i="2"/>
  <c r="D8153" i="2"/>
  <c r="E8153" i="2"/>
  <c r="D8154" i="2"/>
  <c r="E8154" i="2"/>
  <c r="D8155" i="2"/>
  <c r="E8155" i="2"/>
  <c r="D8156" i="2"/>
  <c r="E8156" i="2"/>
  <c r="D8157" i="2"/>
  <c r="E8157" i="2"/>
  <c r="D8158" i="2"/>
  <c r="E8158" i="2"/>
  <c r="D8159" i="2"/>
  <c r="E8159" i="2"/>
  <c r="D8160" i="2"/>
  <c r="E8160" i="2"/>
  <c r="D8161" i="2"/>
  <c r="E8161" i="2"/>
  <c r="D8162" i="2"/>
  <c r="E8162" i="2"/>
  <c r="D8163" i="2"/>
  <c r="E8163" i="2"/>
  <c r="D8164" i="2"/>
  <c r="E8164" i="2"/>
  <c r="D8165" i="2"/>
  <c r="E8165" i="2"/>
  <c r="D8166" i="2"/>
  <c r="E8166" i="2"/>
  <c r="D8167" i="2"/>
  <c r="E8167" i="2"/>
  <c r="D8168" i="2"/>
  <c r="E8168" i="2"/>
  <c r="D8169" i="2"/>
  <c r="E8169" i="2"/>
  <c r="D8170" i="2"/>
  <c r="E8170" i="2"/>
  <c r="D8171" i="2"/>
  <c r="E8171" i="2"/>
  <c r="D8172" i="2"/>
  <c r="E8172" i="2"/>
  <c r="D8173" i="2"/>
  <c r="E8173" i="2"/>
  <c r="D8174" i="2"/>
  <c r="E8174" i="2"/>
  <c r="D8175" i="2"/>
  <c r="E8175" i="2"/>
  <c r="D8176" i="2"/>
  <c r="E8176" i="2"/>
  <c r="D8177" i="2"/>
  <c r="E8177" i="2"/>
  <c r="D8178" i="2"/>
  <c r="E8178" i="2"/>
  <c r="D8179" i="2"/>
  <c r="E8179" i="2"/>
  <c r="D8180" i="2"/>
  <c r="E8180" i="2"/>
  <c r="D8181" i="2"/>
  <c r="E8181" i="2"/>
  <c r="D8182" i="2"/>
  <c r="E8182" i="2"/>
  <c r="D8183" i="2"/>
  <c r="E8183" i="2"/>
  <c r="D8184" i="2"/>
  <c r="E8184" i="2"/>
  <c r="D8185" i="2"/>
  <c r="E8185" i="2"/>
  <c r="D8186" i="2"/>
  <c r="E8186" i="2"/>
  <c r="D8187" i="2"/>
  <c r="E8187" i="2"/>
  <c r="D8188" i="2"/>
  <c r="E8188" i="2"/>
  <c r="D8189" i="2"/>
  <c r="E8189" i="2"/>
  <c r="D8190" i="2"/>
  <c r="E8190" i="2"/>
  <c r="D8191" i="2"/>
  <c r="E8191" i="2"/>
  <c r="D8192" i="2"/>
  <c r="E8192" i="2"/>
  <c r="D8193" i="2"/>
  <c r="E8193" i="2"/>
  <c r="D8194" i="2"/>
  <c r="E8194" i="2"/>
  <c r="D8195" i="2"/>
  <c r="E8195" i="2"/>
  <c r="D8196" i="2"/>
  <c r="E8196" i="2"/>
  <c r="D8197" i="2"/>
  <c r="E8197" i="2"/>
  <c r="D8198" i="2"/>
  <c r="E8198" i="2"/>
  <c r="D8199" i="2"/>
  <c r="E8199" i="2"/>
  <c r="D8200" i="2"/>
  <c r="E8200" i="2"/>
  <c r="D8201" i="2"/>
  <c r="E8201" i="2"/>
  <c r="D8202" i="2"/>
  <c r="E8202" i="2"/>
  <c r="D8203" i="2"/>
  <c r="E8203" i="2"/>
  <c r="D8204" i="2"/>
  <c r="E8204" i="2"/>
  <c r="D8205" i="2"/>
  <c r="E8205" i="2"/>
  <c r="D8206" i="2"/>
  <c r="E8206" i="2"/>
  <c r="D8207" i="2"/>
  <c r="E8207" i="2"/>
  <c r="D8208" i="2"/>
  <c r="E8208" i="2"/>
  <c r="D8209" i="2"/>
  <c r="E8209" i="2"/>
  <c r="D8210" i="2"/>
  <c r="E8210" i="2"/>
  <c r="D8211" i="2"/>
  <c r="E8211" i="2"/>
  <c r="D8212" i="2"/>
  <c r="E8212" i="2"/>
  <c r="D8213" i="2"/>
  <c r="E8213" i="2"/>
  <c r="D8214" i="2"/>
  <c r="E8214" i="2"/>
  <c r="D8215" i="2"/>
  <c r="E8215" i="2"/>
  <c r="D8216" i="2"/>
  <c r="E8216" i="2"/>
  <c r="D8217" i="2"/>
  <c r="E8217" i="2"/>
  <c r="D8218" i="2"/>
  <c r="E8218" i="2"/>
  <c r="D8219" i="2"/>
  <c r="E8219" i="2"/>
  <c r="D8220" i="2"/>
  <c r="E8220" i="2"/>
  <c r="D8221" i="2"/>
  <c r="E8221" i="2"/>
  <c r="D8222" i="2"/>
  <c r="E8222" i="2"/>
  <c r="D8223" i="2"/>
  <c r="E8223" i="2"/>
  <c r="D8224" i="2"/>
  <c r="E8224" i="2"/>
  <c r="D8225" i="2"/>
  <c r="E8225" i="2"/>
  <c r="D8226" i="2"/>
  <c r="E8226" i="2"/>
  <c r="D8227" i="2"/>
  <c r="E8227" i="2"/>
  <c r="D8228" i="2"/>
  <c r="E8228" i="2"/>
  <c r="D8229" i="2"/>
  <c r="E8229" i="2"/>
  <c r="D8230" i="2"/>
  <c r="E8230" i="2"/>
  <c r="D8231" i="2"/>
  <c r="E8231" i="2"/>
  <c r="D8232" i="2"/>
  <c r="E8232" i="2"/>
  <c r="D8233" i="2"/>
  <c r="E8233" i="2"/>
  <c r="D8234" i="2"/>
  <c r="E8234" i="2"/>
  <c r="D8235" i="2"/>
  <c r="E8235" i="2"/>
  <c r="D8236" i="2"/>
  <c r="E8236" i="2"/>
  <c r="D8237" i="2"/>
  <c r="E8237" i="2"/>
  <c r="D8238" i="2"/>
  <c r="E8238" i="2"/>
  <c r="D8239" i="2"/>
  <c r="E8239" i="2"/>
  <c r="D8240" i="2"/>
  <c r="E8240" i="2"/>
  <c r="D8241" i="2"/>
  <c r="E8241" i="2"/>
  <c r="D8242" i="2"/>
  <c r="E8242" i="2"/>
  <c r="D8243" i="2"/>
  <c r="E8243" i="2"/>
  <c r="D8244" i="2"/>
  <c r="E8244" i="2"/>
  <c r="D8245" i="2"/>
  <c r="E8245" i="2"/>
  <c r="D8246" i="2"/>
  <c r="E8246" i="2"/>
  <c r="D8247" i="2"/>
  <c r="E8247" i="2"/>
  <c r="D8248" i="2"/>
  <c r="E8248" i="2"/>
  <c r="D8249" i="2"/>
  <c r="E8249" i="2"/>
  <c r="D8250" i="2"/>
  <c r="E8250" i="2"/>
  <c r="D8251" i="2"/>
  <c r="E8251" i="2"/>
  <c r="D8252" i="2"/>
  <c r="E8252" i="2"/>
  <c r="D8253" i="2"/>
  <c r="E8253" i="2"/>
  <c r="D8254" i="2"/>
  <c r="E8254" i="2"/>
  <c r="D8255" i="2"/>
  <c r="E8255" i="2"/>
  <c r="D8256" i="2"/>
  <c r="E8256" i="2"/>
  <c r="D8257" i="2"/>
  <c r="E8257" i="2"/>
  <c r="D8258" i="2"/>
  <c r="E8258" i="2"/>
  <c r="D8259" i="2"/>
  <c r="E8259" i="2"/>
  <c r="D8260" i="2"/>
  <c r="E8260" i="2"/>
  <c r="D8261" i="2"/>
  <c r="E8261" i="2"/>
  <c r="D8262" i="2"/>
  <c r="E8262" i="2"/>
  <c r="D8263" i="2"/>
  <c r="E8263" i="2"/>
  <c r="D8264" i="2"/>
  <c r="E8264" i="2"/>
  <c r="D8265" i="2"/>
  <c r="E8265" i="2"/>
  <c r="D8266" i="2"/>
  <c r="E8266" i="2"/>
  <c r="D8267" i="2"/>
  <c r="E8267" i="2"/>
  <c r="D8268" i="2"/>
  <c r="E8268" i="2"/>
  <c r="D8269" i="2"/>
  <c r="E8269" i="2"/>
  <c r="D8270" i="2"/>
  <c r="E8270" i="2"/>
  <c r="D8271" i="2"/>
  <c r="E8271" i="2"/>
  <c r="D8272" i="2"/>
  <c r="E8272" i="2"/>
  <c r="D8273" i="2"/>
  <c r="E8273" i="2"/>
  <c r="D8274" i="2"/>
  <c r="E8274" i="2"/>
  <c r="D8275" i="2"/>
  <c r="E8275" i="2"/>
  <c r="D8276" i="2"/>
  <c r="E8276" i="2"/>
  <c r="D8277" i="2"/>
  <c r="E8277" i="2"/>
  <c r="D8278" i="2"/>
  <c r="E8278" i="2"/>
  <c r="D8279" i="2"/>
  <c r="E8279" i="2"/>
  <c r="D8280" i="2"/>
  <c r="E8280" i="2"/>
  <c r="D8281" i="2"/>
  <c r="E8281" i="2"/>
  <c r="D8282" i="2"/>
  <c r="E8282" i="2"/>
  <c r="D8283" i="2"/>
  <c r="E8283" i="2"/>
  <c r="D8284" i="2"/>
  <c r="E8284" i="2"/>
  <c r="D8285" i="2"/>
  <c r="E8285" i="2"/>
  <c r="D8286" i="2"/>
  <c r="E8286" i="2"/>
  <c r="D8287" i="2"/>
  <c r="E8287" i="2"/>
  <c r="D8288" i="2"/>
  <c r="E8288" i="2"/>
  <c r="D8289" i="2"/>
  <c r="E8289" i="2"/>
  <c r="D8290" i="2"/>
  <c r="E8290" i="2"/>
  <c r="D8291" i="2"/>
  <c r="E8291" i="2"/>
  <c r="D8292" i="2"/>
  <c r="E8292" i="2"/>
  <c r="D8293" i="2"/>
  <c r="E8293" i="2"/>
  <c r="D8294" i="2"/>
  <c r="E8294" i="2"/>
  <c r="D8295" i="2"/>
  <c r="E8295" i="2"/>
  <c r="D8296" i="2"/>
  <c r="E8296" i="2"/>
  <c r="D8297" i="2"/>
  <c r="E8297" i="2"/>
  <c r="D8298" i="2"/>
  <c r="E8298" i="2"/>
  <c r="D8299" i="2"/>
  <c r="E8299" i="2"/>
  <c r="D8300" i="2"/>
  <c r="E8300" i="2"/>
  <c r="D8301" i="2"/>
  <c r="E8301" i="2"/>
  <c r="D8302" i="2"/>
  <c r="E8302" i="2"/>
  <c r="D8303" i="2"/>
  <c r="E8303" i="2"/>
  <c r="D8304" i="2"/>
  <c r="E8304" i="2"/>
  <c r="D8305" i="2"/>
  <c r="E8305" i="2"/>
  <c r="D8306" i="2"/>
  <c r="E8306" i="2"/>
  <c r="D8307" i="2"/>
  <c r="E8307" i="2"/>
  <c r="D8308" i="2"/>
  <c r="E8308" i="2"/>
  <c r="D8309" i="2"/>
  <c r="E8309" i="2"/>
  <c r="D8310" i="2"/>
  <c r="E8310" i="2"/>
  <c r="D8311" i="2"/>
  <c r="E8311" i="2"/>
  <c r="D8312" i="2"/>
  <c r="E8312" i="2"/>
  <c r="D8313" i="2"/>
  <c r="E8313" i="2"/>
  <c r="D8314" i="2"/>
  <c r="E8314" i="2"/>
  <c r="D8315" i="2"/>
  <c r="E8315" i="2"/>
  <c r="D8316" i="2"/>
  <c r="E8316" i="2"/>
  <c r="D8317" i="2"/>
  <c r="E8317" i="2"/>
  <c r="D8318" i="2"/>
  <c r="E8318" i="2"/>
  <c r="D8319" i="2"/>
  <c r="E8319" i="2"/>
  <c r="D8320" i="2"/>
  <c r="E8320" i="2"/>
  <c r="D8321" i="2"/>
  <c r="E8321" i="2"/>
  <c r="D8322" i="2"/>
  <c r="E8322" i="2"/>
  <c r="D8323" i="2"/>
  <c r="E8323" i="2"/>
  <c r="D8324" i="2"/>
  <c r="E8324" i="2"/>
  <c r="D8325" i="2"/>
  <c r="E8325" i="2"/>
  <c r="D8326" i="2"/>
  <c r="E8326" i="2"/>
  <c r="D8327" i="2"/>
  <c r="E8327" i="2"/>
  <c r="D8328" i="2"/>
  <c r="E8328" i="2"/>
  <c r="D8329" i="2"/>
  <c r="E8329" i="2"/>
  <c r="D8330" i="2"/>
  <c r="E8330" i="2"/>
  <c r="D8331" i="2"/>
  <c r="E8331" i="2"/>
  <c r="D8332" i="2"/>
  <c r="E8332" i="2"/>
  <c r="D8333" i="2"/>
  <c r="E8333" i="2"/>
  <c r="D8334" i="2"/>
  <c r="E8334" i="2"/>
  <c r="D8335" i="2"/>
  <c r="E8335" i="2"/>
  <c r="D8336" i="2"/>
  <c r="E8336" i="2"/>
  <c r="D8337" i="2"/>
  <c r="E8337" i="2"/>
  <c r="D8338" i="2"/>
  <c r="E8338" i="2"/>
  <c r="D8339" i="2"/>
  <c r="E8339" i="2"/>
  <c r="D8340" i="2"/>
  <c r="E8340" i="2"/>
  <c r="D8341" i="2"/>
  <c r="E8341" i="2"/>
  <c r="D8342" i="2"/>
  <c r="E8342" i="2"/>
  <c r="D8343" i="2"/>
  <c r="E8343" i="2"/>
  <c r="D8344" i="2"/>
  <c r="E8344" i="2"/>
  <c r="D8345" i="2"/>
  <c r="E8345" i="2"/>
  <c r="D8346" i="2"/>
  <c r="E8346" i="2"/>
  <c r="D8347" i="2"/>
  <c r="E8347" i="2"/>
  <c r="D8348" i="2"/>
  <c r="E8348" i="2"/>
  <c r="D8349" i="2"/>
  <c r="E8349" i="2"/>
  <c r="D8350" i="2"/>
  <c r="E8350" i="2"/>
  <c r="D8351" i="2"/>
  <c r="E8351" i="2"/>
  <c r="D8352" i="2"/>
  <c r="E8352" i="2"/>
  <c r="D8353" i="2"/>
  <c r="E8353" i="2"/>
  <c r="D8354" i="2"/>
  <c r="E8354" i="2"/>
  <c r="D8355" i="2"/>
  <c r="E8355" i="2"/>
  <c r="D8356" i="2"/>
  <c r="E8356" i="2"/>
  <c r="D8357" i="2"/>
  <c r="E8357" i="2"/>
  <c r="D8358" i="2"/>
  <c r="E8358" i="2"/>
  <c r="D8359" i="2"/>
  <c r="E8359" i="2"/>
  <c r="D8360" i="2"/>
  <c r="E8360" i="2"/>
  <c r="D8361" i="2"/>
  <c r="E8361" i="2"/>
  <c r="D8362" i="2"/>
  <c r="E8362" i="2"/>
  <c r="D8363" i="2"/>
  <c r="E8363" i="2"/>
  <c r="D8364" i="2"/>
  <c r="E8364" i="2"/>
  <c r="D8365" i="2"/>
  <c r="E8365" i="2"/>
  <c r="D8366" i="2"/>
  <c r="E8366" i="2"/>
  <c r="D8367" i="2"/>
  <c r="E8367" i="2"/>
  <c r="D8368" i="2"/>
  <c r="E8368" i="2"/>
  <c r="D8369" i="2"/>
  <c r="E8369" i="2"/>
  <c r="D8370" i="2"/>
  <c r="E8370" i="2"/>
  <c r="D8371" i="2"/>
  <c r="E8371" i="2"/>
  <c r="D8372" i="2"/>
  <c r="E8372" i="2"/>
  <c r="D8373" i="2"/>
  <c r="E8373" i="2"/>
  <c r="D8374" i="2"/>
  <c r="E8374" i="2"/>
  <c r="D8375" i="2"/>
  <c r="E8375" i="2"/>
  <c r="D8376" i="2"/>
  <c r="E8376" i="2"/>
  <c r="D8377" i="2"/>
  <c r="E8377" i="2"/>
  <c r="D8378" i="2"/>
  <c r="E8378" i="2"/>
  <c r="D8379" i="2"/>
  <c r="E8379" i="2"/>
  <c r="D8380" i="2"/>
  <c r="E8380" i="2"/>
  <c r="D8381" i="2"/>
  <c r="E8381" i="2"/>
  <c r="D8382" i="2"/>
  <c r="E8382" i="2"/>
  <c r="D8383" i="2"/>
  <c r="E8383" i="2"/>
  <c r="D8384" i="2"/>
  <c r="E8384" i="2"/>
  <c r="D8385" i="2"/>
  <c r="E8385" i="2"/>
  <c r="D8386" i="2"/>
  <c r="E8386" i="2"/>
  <c r="D8387" i="2"/>
  <c r="E8387" i="2"/>
  <c r="D8388" i="2"/>
  <c r="E8388" i="2"/>
  <c r="D8389" i="2"/>
  <c r="E8389" i="2"/>
  <c r="D8390" i="2"/>
  <c r="E8390" i="2"/>
  <c r="D8391" i="2"/>
  <c r="E8391" i="2"/>
  <c r="D8392" i="2"/>
  <c r="E8392" i="2"/>
  <c r="D8393" i="2"/>
  <c r="E8393" i="2"/>
  <c r="D8394" i="2"/>
  <c r="E8394" i="2"/>
  <c r="D8395" i="2"/>
  <c r="E8395" i="2"/>
  <c r="D8396" i="2"/>
  <c r="E8396" i="2"/>
  <c r="D8397" i="2"/>
  <c r="E8397" i="2"/>
  <c r="D8398" i="2"/>
  <c r="E8398" i="2"/>
  <c r="D8399" i="2"/>
  <c r="E8399" i="2"/>
  <c r="D8400" i="2"/>
  <c r="E8400" i="2"/>
  <c r="D8401" i="2"/>
  <c r="E8401" i="2"/>
  <c r="D8402" i="2"/>
  <c r="E8402" i="2"/>
  <c r="D8403" i="2"/>
  <c r="E8403" i="2"/>
  <c r="D8404" i="2"/>
  <c r="E8404" i="2"/>
  <c r="D8405" i="2"/>
  <c r="E8405" i="2"/>
  <c r="D8406" i="2"/>
  <c r="E8406" i="2"/>
  <c r="D8407" i="2"/>
  <c r="E8407" i="2"/>
  <c r="D8408" i="2"/>
  <c r="E8408" i="2"/>
  <c r="D8409" i="2"/>
  <c r="E8409" i="2"/>
  <c r="D8410" i="2"/>
  <c r="E8410" i="2"/>
  <c r="D8411" i="2"/>
  <c r="E8411" i="2"/>
  <c r="D8412" i="2"/>
  <c r="E8412" i="2"/>
  <c r="D8413" i="2"/>
  <c r="E8413" i="2"/>
  <c r="D8414" i="2"/>
  <c r="E8414" i="2"/>
  <c r="D8415" i="2"/>
  <c r="E8415" i="2"/>
  <c r="D8416" i="2"/>
  <c r="E8416" i="2"/>
  <c r="D8417" i="2"/>
  <c r="E8417" i="2"/>
  <c r="D8418" i="2"/>
  <c r="E8418" i="2"/>
  <c r="D8419" i="2"/>
  <c r="E8419" i="2"/>
  <c r="D8420" i="2"/>
  <c r="E8420" i="2"/>
  <c r="D8421" i="2"/>
  <c r="E8421" i="2"/>
  <c r="D8422" i="2"/>
  <c r="E8422" i="2"/>
  <c r="D8423" i="2"/>
  <c r="E8423" i="2"/>
  <c r="D8424" i="2"/>
  <c r="E8424" i="2"/>
  <c r="D8425" i="2"/>
  <c r="E8425" i="2"/>
  <c r="D8426" i="2"/>
  <c r="E8426" i="2"/>
  <c r="D8427" i="2"/>
  <c r="E8427" i="2"/>
  <c r="D8428" i="2"/>
  <c r="E8428" i="2"/>
  <c r="D8429" i="2"/>
  <c r="E8429" i="2"/>
  <c r="D8430" i="2"/>
  <c r="E8430" i="2"/>
  <c r="D8431" i="2"/>
  <c r="E8431" i="2"/>
  <c r="D8432" i="2"/>
  <c r="E8432" i="2"/>
  <c r="D8433" i="2"/>
  <c r="E8433" i="2"/>
  <c r="D8434" i="2"/>
  <c r="E8434" i="2"/>
  <c r="D8435" i="2"/>
  <c r="E8435" i="2"/>
  <c r="D8436" i="2"/>
  <c r="E8436" i="2"/>
  <c r="D8437" i="2"/>
  <c r="E8437" i="2"/>
  <c r="D8438" i="2"/>
  <c r="E8438" i="2"/>
  <c r="D8439" i="2"/>
  <c r="E8439" i="2"/>
  <c r="D8440" i="2"/>
  <c r="E8440" i="2"/>
  <c r="D8441" i="2"/>
  <c r="E8441" i="2"/>
  <c r="D8442" i="2"/>
  <c r="E8442" i="2"/>
  <c r="D8443" i="2"/>
  <c r="E8443" i="2"/>
  <c r="D8444" i="2"/>
  <c r="E8444" i="2"/>
  <c r="D8445" i="2"/>
  <c r="E8445" i="2"/>
  <c r="D8446" i="2"/>
  <c r="E8446" i="2"/>
  <c r="D8447" i="2"/>
  <c r="E8447" i="2"/>
  <c r="D8448" i="2"/>
  <c r="E8448" i="2"/>
  <c r="D8449" i="2"/>
  <c r="E8449" i="2"/>
  <c r="D8450" i="2"/>
  <c r="E8450" i="2"/>
  <c r="D8451" i="2"/>
  <c r="E8451" i="2"/>
  <c r="D8452" i="2"/>
  <c r="E8452" i="2"/>
  <c r="D8453" i="2"/>
  <c r="E8453" i="2"/>
  <c r="D8454" i="2"/>
  <c r="E8454" i="2"/>
  <c r="D8455" i="2"/>
  <c r="E8455" i="2"/>
  <c r="D8456" i="2"/>
  <c r="E8456" i="2"/>
  <c r="D8457" i="2"/>
  <c r="E8457" i="2"/>
  <c r="D8458" i="2"/>
  <c r="E8458" i="2"/>
  <c r="D8459" i="2"/>
  <c r="E8459" i="2"/>
  <c r="D8460" i="2"/>
  <c r="E8460" i="2"/>
  <c r="D8461" i="2"/>
  <c r="E8461" i="2"/>
  <c r="D8462" i="2"/>
  <c r="E8462" i="2"/>
  <c r="D8463" i="2"/>
  <c r="E8463" i="2"/>
  <c r="D8464" i="2"/>
  <c r="E8464" i="2"/>
  <c r="D8465" i="2"/>
  <c r="E8465" i="2"/>
  <c r="D8466" i="2"/>
  <c r="E8466" i="2"/>
  <c r="D8467" i="2"/>
  <c r="E8467" i="2"/>
  <c r="D8468" i="2"/>
  <c r="E8468" i="2"/>
  <c r="D8469" i="2"/>
  <c r="E8469" i="2"/>
  <c r="D8470" i="2"/>
  <c r="E8470" i="2"/>
  <c r="D8471" i="2"/>
  <c r="E8471" i="2"/>
  <c r="D8472" i="2"/>
  <c r="E8472" i="2"/>
  <c r="D8473" i="2"/>
  <c r="E8473" i="2"/>
  <c r="D8474" i="2"/>
  <c r="E8474" i="2"/>
  <c r="D8475" i="2"/>
  <c r="E8475" i="2"/>
  <c r="D8476" i="2"/>
  <c r="E8476" i="2"/>
  <c r="D8477" i="2"/>
  <c r="E8477" i="2"/>
  <c r="D8478" i="2"/>
  <c r="E8478" i="2"/>
  <c r="D8479" i="2"/>
  <c r="E8479" i="2"/>
  <c r="D8480" i="2"/>
  <c r="E8480" i="2"/>
  <c r="D8481" i="2"/>
  <c r="E8481" i="2"/>
  <c r="D8482" i="2"/>
  <c r="E8482" i="2"/>
  <c r="D8483" i="2"/>
  <c r="E8483" i="2"/>
  <c r="D8484" i="2"/>
  <c r="E8484" i="2"/>
  <c r="D8485" i="2"/>
  <c r="E8485" i="2"/>
  <c r="D8486" i="2"/>
  <c r="E8486" i="2"/>
  <c r="D8487" i="2"/>
  <c r="E8487" i="2"/>
  <c r="D8488" i="2"/>
  <c r="E8488" i="2"/>
  <c r="D8489" i="2"/>
  <c r="E8489" i="2"/>
  <c r="D8490" i="2"/>
  <c r="E8490" i="2"/>
  <c r="D8491" i="2"/>
  <c r="E8491" i="2"/>
  <c r="D8492" i="2"/>
  <c r="E8492" i="2"/>
  <c r="D8493" i="2"/>
  <c r="E8493" i="2"/>
  <c r="D8494" i="2"/>
  <c r="E8494" i="2"/>
  <c r="D8495" i="2"/>
  <c r="E8495" i="2"/>
  <c r="D8496" i="2"/>
  <c r="E8496" i="2"/>
  <c r="D8497" i="2"/>
  <c r="E8497" i="2"/>
  <c r="D8498" i="2"/>
  <c r="E8498" i="2"/>
  <c r="D8499" i="2"/>
  <c r="E8499" i="2"/>
  <c r="D8500" i="2"/>
  <c r="E8500" i="2"/>
  <c r="D8501" i="2"/>
  <c r="E8501" i="2"/>
  <c r="D8502" i="2"/>
  <c r="E8502" i="2"/>
  <c r="D8503" i="2"/>
  <c r="E8503" i="2"/>
  <c r="D8504" i="2"/>
  <c r="E8504" i="2"/>
  <c r="D8505" i="2"/>
  <c r="E8505" i="2"/>
  <c r="D8506" i="2"/>
  <c r="E8506" i="2"/>
  <c r="D8507" i="2"/>
  <c r="E8507" i="2"/>
  <c r="D8508" i="2"/>
  <c r="E8508" i="2"/>
  <c r="D8509" i="2"/>
  <c r="E8509" i="2"/>
  <c r="D8510" i="2"/>
  <c r="E8510" i="2"/>
  <c r="D8511" i="2"/>
  <c r="E8511" i="2"/>
  <c r="D8512" i="2"/>
  <c r="E8512" i="2"/>
  <c r="D8513" i="2"/>
  <c r="E8513" i="2"/>
  <c r="D8514" i="2"/>
  <c r="E8514" i="2"/>
  <c r="D8515" i="2"/>
  <c r="E8515" i="2"/>
  <c r="D8516" i="2"/>
  <c r="E8516" i="2"/>
  <c r="D8517" i="2"/>
  <c r="E8517" i="2"/>
  <c r="D8518" i="2"/>
  <c r="E8518" i="2"/>
  <c r="D8519" i="2"/>
  <c r="E8519" i="2"/>
  <c r="D8520" i="2"/>
  <c r="E8520" i="2"/>
  <c r="D8521" i="2"/>
  <c r="E8521" i="2"/>
  <c r="D8522" i="2"/>
  <c r="E8522" i="2"/>
  <c r="D8523" i="2"/>
  <c r="E8523" i="2"/>
  <c r="D8524" i="2"/>
  <c r="E8524" i="2"/>
  <c r="D8525" i="2"/>
  <c r="E8525" i="2"/>
  <c r="D8526" i="2"/>
  <c r="E8526" i="2"/>
  <c r="D8527" i="2"/>
  <c r="E8527" i="2"/>
  <c r="D8528" i="2"/>
  <c r="E8528" i="2"/>
  <c r="D8529" i="2"/>
  <c r="E8529" i="2"/>
  <c r="D8530" i="2"/>
  <c r="E8530" i="2"/>
  <c r="D8531" i="2"/>
  <c r="E8531" i="2"/>
  <c r="D8532" i="2"/>
  <c r="E8532" i="2"/>
  <c r="D8533" i="2"/>
  <c r="E8533" i="2"/>
  <c r="D8534" i="2"/>
  <c r="E8534" i="2"/>
  <c r="D8535" i="2"/>
  <c r="E8535" i="2"/>
  <c r="D8536" i="2"/>
  <c r="E8536" i="2"/>
  <c r="D8537" i="2"/>
  <c r="E8537" i="2"/>
  <c r="D8538" i="2"/>
  <c r="E8538" i="2"/>
  <c r="D8539" i="2"/>
  <c r="E8539" i="2"/>
  <c r="D8540" i="2"/>
  <c r="E8540" i="2"/>
  <c r="D8541" i="2"/>
  <c r="E8541" i="2"/>
  <c r="D8542" i="2"/>
  <c r="E8542" i="2"/>
  <c r="D8543" i="2"/>
  <c r="E8543" i="2"/>
  <c r="D8544" i="2"/>
  <c r="E8544" i="2"/>
  <c r="D8545" i="2"/>
  <c r="E8545" i="2"/>
  <c r="D8546" i="2"/>
  <c r="E8546" i="2"/>
  <c r="D8547" i="2"/>
  <c r="E8547" i="2"/>
  <c r="D8548" i="2"/>
  <c r="E8548" i="2"/>
  <c r="D8549" i="2"/>
  <c r="E8549" i="2"/>
  <c r="D8550" i="2"/>
  <c r="E8550" i="2"/>
  <c r="D8551" i="2"/>
  <c r="E8551" i="2"/>
  <c r="D8552" i="2"/>
  <c r="E8552" i="2"/>
  <c r="D8553" i="2"/>
  <c r="E8553" i="2"/>
  <c r="D8554" i="2"/>
  <c r="E8554" i="2"/>
  <c r="D8555" i="2"/>
  <c r="E8555" i="2"/>
  <c r="D8556" i="2"/>
  <c r="E8556" i="2"/>
  <c r="D8557" i="2"/>
  <c r="E8557" i="2"/>
  <c r="D8558" i="2"/>
  <c r="E8558" i="2"/>
  <c r="D8559" i="2"/>
  <c r="E8559" i="2"/>
  <c r="D8560" i="2"/>
  <c r="E8560" i="2"/>
  <c r="D8561" i="2"/>
  <c r="E8561" i="2"/>
  <c r="D8562" i="2"/>
  <c r="E8562" i="2"/>
  <c r="D8563" i="2"/>
  <c r="E8563" i="2"/>
  <c r="D8564" i="2"/>
  <c r="E8564" i="2"/>
  <c r="D8565" i="2"/>
  <c r="E8565" i="2"/>
  <c r="D8566" i="2"/>
  <c r="E8566" i="2"/>
  <c r="D8567" i="2"/>
  <c r="E8567" i="2"/>
  <c r="D8568" i="2"/>
  <c r="E8568" i="2"/>
  <c r="D8569" i="2"/>
  <c r="E8569" i="2"/>
  <c r="D8570" i="2"/>
  <c r="E8570" i="2"/>
  <c r="D8571" i="2"/>
  <c r="E8571" i="2"/>
  <c r="D8572" i="2"/>
  <c r="E8572" i="2"/>
  <c r="D8573" i="2"/>
  <c r="E8573" i="2"/>
  <c r="D8574" i="2"/>
  <c r="E8574" i="2"/>
  <c r="D8575" i="2"/>
  <c r="E8575" i="2"/>
  <c r="D8576" i="2"/>
  <c r="E8576" i="2"/>
  <c r="D8577" i="2"/>
  <c r="E8577" i="2"/>
  <c r="D8578" i="2"/>
  <c r="E8578" i="2"/>
  <c r="D8579" i="2"/>
  <c r="E8579" i="2"/>
  <c r="D8580" i="2"/>
  <c r="E8580" i="2"/>
  <c r="D8581" i="2"/>
  <c r="E8581" i="2"/>
  <c r="D8582" i="2"/>
  <c r="E8582" i="2"/>
  <c r="D8583" i="2"/>
  <c r="E8583" i="2"/>
  <c r="D8584" i="2"/>
  <c r="E8584" i="2"/>
  <c r="D8585" i="2"/>
  <c r="E8585" i="2"/>
  <c r="D8586" i="2"/>
  <c r="E8586" i="2"/>
  <c r="D8587" i="2"/>
  <c r="E8587" i="2"/>
  <c r="D8588" i="2"/>
  <c r="E8588" i="2"/>
  <c r="D8589" i="2"/>
  <c r="E8589" i="2"/>
  <c r="D8590" i="2"/>
  <c r="E8590" i="2"/>
  <c r="D8591" i="2"/>
  <c r="E8591" i="2"/>
  <c r="D8592" i="2"/>
  <c r="E8592" i="2"/>
  <c r="D8593" i="2"/>
  <c r="E8593" i="2"/>
  <c r="D8594" i="2"/>
  <c r="E8594" i="2"/>
  <c r="D8595" i="2"/>
  <c r="E8595" i="2"/>
  <c r="D8596" i="2"/>
  <c r="E8596" i="2"/>
  <c r="D8597" i="2"/>
  <c r="E8597" i="2"/>
  <c r="D8598" i="2"/>
  <c r="E8598" i="2"/>
  <c r="D8599" i="2"/>
  <c r="E8599" i="2"/>
  <c r="D8600" i="2"/>
  <c r="E8600" i="2"/>
  <c r="D8601" i="2"/>
  <c r="E8601" i="2"/>
  <c r="D8602" i="2"/>
  <c r="E8602" i="2"/>
  <c r="D8603" i="2"/>
  <c r="E8603" i="2"/>
  <c r="D8604" i="2"/>
  <c r="E8604" i="2"/>
  <c r="D8605" i="2"/>
  <c r="E8605" i="2"/>
  <c r="D8606" i="2"/>
  <c r="E8606" i="2"/>
  <c r="D8607" i="2"/>
  <c r="E8607" i="2"/>
  <c r="D8608" i="2"/>
  <c r="E8608" i="2"/>
  <c r="D8609" i="2"/>
  <c r="E8609" i="2"/>
  <c r="D8610" i="2"/>
  <c r="E8610" i="2"/>
  <c r="D8611" i="2"/>
  <c r="E8611" i="2"/>
  <c r="D8612" i="2"/>
  <c r="E8612" i="2"/>
  <c r="D8613" i="2"/>
  <c r="E8613" i="2"/>
  <c r="D8614" i="2"/>
  <c r="E8614" i="2"/>
  <c r="D8615" i="2"/>
  <c r="E8615" i="2"/>
  <c r="D8616" i="2"/>
  <c r="E8616" i="2"/>
  <c r="D8617" i="2"/>
  <c r="E8617" i="2"/>
  <c r="D8618" i="2"/>
  <c r="E8618" i="2"/>
  <c r="D8619" i="2"/>
  <c r="E8619" i="2"/>
  <c r="D8620" i="2"/>
  <c r="E8620" i="2"/>
  <c r="D8621" i="2"/>
  <c r="E8621" i="2"/>
  <c r="D8622" i="2"/>
  <c r="E8622" i="2"/>
  <c r="D8623" i="2"/>
  <c r="E8623" i="2"/>
  <c r="D8624" i="2"/>
  <c r="E8624" i="2"/>
  <c r="D8625" i="2"/>
  <c r="E8625" i="2"/>
  <c r="D8626" i="2"/>
  <c r="E8626" i="2"/>
  <c r="D8627" i="2"/>
  <c r="E8627" i="2"/>
  <c r="D8628" i="2"/>
  <c r="E8628" i="2"/>
  <c r="D8629" i="2"/>
  <c r="E8629" i="2"/>
  <c r="D8630" i="2"/>
  <c r="E8630" i="2"/>
  <c r="D8631" i="2"/>
  <c r="E8631" i="2"/>
  <c r="D8632" i="2"/>
  <c r="E8632" i="2"/>
  <c r="D8633" i="2"/>
  <c r="E8633" i="2"/>
  <c r="D8634" i="2"/>
  <c r="E8634" i="2"/>
  <c r="D8635" i="2"/>
  <c r="E8635" i="2"/>
  <c r="D8636" i="2"/>
  <c r="E8636" i="2"/>
  <c r="D8637" i="2"/>
  <c r="E8637" i="2"/>
  <c r="D8638" i="2"/>
  <c r="E8638" i="2"/>
  <c r="D8639" i="2"/>
  <c r="E8639" i="2"/>
  <c r="D8640" i="2"/>
  <c r="E8640" i="2"/>
  <c r="D8641" i="2"/>
  <c r="E8641" i="2"/>
  <c r="D8642" i="2"/>
  <c r="E8642" i="2"/>
  <c r="D8643" i="2"/>
  <c r="E8643" i="2"/>
  <c r="D8644" i="2"/>
  <c r="E8644" i="2"/>
  <c r="D8645" i="2"/>
  <c r="E8645" i="2"/>
  <c r="D8646" i="2"/>
  <c r="E8646" i="2"/>
  <c r="D8647" i="2"/>
  <c r="E8647" i="2"/>
  <c r="D8648" i="2"/>
  <c r="E8648" i="2"/>
  <c r="D8649" i="2"/>
  <c r="E8649" i="2"/>
  <c r="D8650" i="2"/>
  <c r="E8650" i="2"/>
  <c r="D8651" i="2"/>
  <c r="E8651" i="2"/>
  <c r="D8652" i="2"/>
  <c r="E8652" i="2"/>
  <c r="D8653" i="2"/>
  <c r="E8653" i="2"/>
  <c r="D8654" i="2"/>
  <c r="E8654" i="2"/>
  <c r="D8655" i="2"/>
  <c r="E8655" i="2"/>
  <c r="D8656" i="2"/>
  <c r="E8656" i="2"/>
  <c r="D8657" i="2"/>
  <c r="E8657" i="2"/>
  <c r="D8658" i="2"/>
  <c r="E8658" i="2"/>
  <c r="D8659" i="2"/>
  <c r="E8659" i="2"/>
  <c r="D8660" i="2"/>
  <c r="E8660" i="2"/>
  <c r="D8661" i="2"/>
  <c r="E8661" i="2"/>
  <c r="D8662" i="2"/>
  <c r="E8662" i="2"/>
  <c r="D8663" i="2"/>
  <c r="E8663" i="2"/>
  <c r="D8664" i="2"/>
  <c r="E8664" i="2"/>
  <c r="D8665" i="2"/>
  <c r="E8665" i="2"/>
  <c r="D8666" i="2"/>
  <c r="E8666" i="2"/>
  <c r="D8667" i="2"/>
  <c r="E8667" i="2"/>
  <c r="D8668" i="2"/>
  <c r="E8668" i="2"/>
  <c r="D8669" i="2"/>
  <c r="E8669" i="2"/>
  <c r="D8670" i="2"/>
  <c r="E8670" i="2"/>
  <c r="D8671" i="2"/>
  <c r="E8671" i="2"/>
  <c r="D8672" i="2"/>
  <c r="E8672" i="2"/>
  <c r="D8673" i="2"/>
  <c r="E8673" i="2"/>
  <c r="D8674" i="2"/>
  <c r="E8674" i="2"/>
  <c r="D8675" i="2"/>
  <c r="E8675" i="2"/>
  <c r="D8676" i="2"/>
  <c r="E8676" i="2"/>
  <c r="D8677" i="2"/>
  <c r="E8677" i="2"/>
  <c r="D8678" i="2"/>
  <c r="E8678" i="2"/>
  <c r="D8679" i="2"/>
  <c r="E8679" i="2"/>
  <c r="D8680" i="2"/>
  <c r="E8680" i="2"/>
  <c r="D8681" i="2"/>
  <c r="E8681" i="2"/>
  <c r="D8682" i="2"/>
  <c r="E8682" i="2"/>
  <c r="D8683" i="2"/>
  <c r="E8683" i="2"/>
  <c r="D8684" i="2"/>
  <c r="E8684" i="2"/>
  <c r="D8685" i="2"/>
  <c r="E8685" i="2"/>
  <c r="D8686" i="2"/>
  <c r="E8686" i="2"/>
  <c r="D8687" i="2"/>
  <c r="E8687" i="2"/>
  <c r="D8688" i="2"/>
  <c r="E8688" i="2"/>
  <c r="D8689" i="2"/>
  <c r="E8689" i="2"/>
  <c r="D8690" i="2"/>
  <c r="E8690" i="2"/>
  <c r="D8691" i="2"/>
  <c r="E8691" i="2"/>
  <c r="D8692" i="2"/>
  <c r="E8692" i="2"/>
  <c r="D8693" i="2"/>
  <c r="E8693" i="2"/>
  <c r="D8694" i="2"/>
  <c r="E8694" i="2"/>
  <c r="D8695" i="2"/>
  <c r="E8695" i="2"/>
  <c r="D8696" i="2"/>
  <c r="E8696" i="2"/>
  <c r="D8697" i="2"/>
  <c r="E8697" i="2"/>
  <c r="D8698" i="2"/>
  <c r="E8698" i="2"/>
  <c r="D8699" i="2"/>
  <c r="E8699" i="2"/>
  <c r="D8700" i="2"/>
  <c r="E8700" i="2"/>
  <c r="D8701" i="2"/>
  <c r="E8701" i="2"/>
  <c r="D8702" i="2"/>
  <c r="E8702" i="2"/>
  <c r="D8703" i="2"/>
  <c r="E8703" i="2"/>
  <c r="D8704" i="2"/>
  <c r="E8704" i="2"/>
  <c r="D8705" i="2"/>
  <c r="E8705" i="2"/>
  <c r="D8706" i="2"/>
  <c r="E8706" i="2"/>
  <c r="D8707" i="2"/>
  <c r="E8707" i="2"/>
  <c r="D8708" i="2"/>
  <c r="E8708" i="2"/>
  <c r="D8709" i="2"/>
  <c r="E8709" i="2"/>
  <c r="D8710" i="2"/>
  <c r="E8710" i="2"/>
  <c r="D8711" i="2"/>
  <c r="E8711" i="2"/>
  <c r="D8712" i="2"/>
  <c r="E8712" i="2"/>
  <c r="D8713" i="2"/>
  <c r="E8713" i="2"/>
  <c r="D8714" i="2"/>
  <c r="E8714" i="2"/>
  <c r="D8715" i="2"/>
  <c r="E8715" i="2"/>
  <c r="D8716" i="2"/>
  <c r="E8716" i="2"/>
  <c r="D8717" i="2"/>
  <c r="E8717" i="2"/>
  <c r="D8718" i="2"/>
  <c r="E8718" i="2"/>
  <c r="D8719" i="2"/>
  <c r="E8719" i="2"/>
  <c r="D8720" i="2"/>
  <c r="E8720" i="2"/>
  <c r="D8721" i="2"/>
  <c r="E8721" i="2"/>
  <c r="D8722" i="2"/>
  <c r="E8722" i="2"/>
  <c r="D8723" i="2"/>
  <c r="E8723" i="2"/>
  <c r="D8724" i="2"/>
  <c r="E8724" i="2"/>
  <c r="D8725" i="2"/>
  <c r="E8725" i="2"/>
  <c r="D8726" i="2"/>
  <c r="E8726" i="2"/>
  <c r="D8727" i="2"/>
  <c r="E8727" i="2"/>
  <c r="D8728" i="2"/>
  <c r="E8728" i="2"/>
  <c r="D8729" i="2"/>
  <c r="E8729" i="2"/>
  <c r="D8730" i="2"/>
  <c r="E8730" i="2"/>
  <c r="D8731" i="2"/>
  <c r="E8731" i="2"/>
  <c r="D8732" i="2"/>
  <c r="E8732" i="2"/>
  <c r="D8733" i="2"/>
  <c r="E8733" i="2"/>
  <c r="D8734" i="2"/>
  <c r="E8734" i="2"/>
  <c r="D8735" i="2"/>
  <c r="E8735" i="2"/>
  <c r="D8736" i="2"/>
  <c r="E8736" i="2"/>
  <c r="D8737" i="2"/>
  <c r="E8737" i="2"/>
  <c r="D8738" i="2"/>
  <c r="E8738" i="2"/>
  <c r="D8739" i="2"/>
  <c r="E8739" i="2"/>
  <c r="D8740" i="2"/>
  <c r="E8740" i="2"/>
  <c r="D8741" i="2"/>
  <c r="E8741" i="2"/>
  <c r="D8742" i="2"/>
  <c r="E8742" i="2"/>
  <c r="D8743" i="2"/>
  <c r="E8743" i="2"/>
  <c r="D8744" i="2"/>
  <c r="E8744" i="2"/>
  <c r="D8745" i="2"/>
  <c r="E8745" i="2"/>
  <c r="D8746" i="2"/>
  <c r="E8746" i="2"/>
  <c r="D8747" i="2"/>
  <c r="E8747" i="2"/>
  <c r="D8748" i="2"/>
  <c r="E8748" i="2"/>
  <c r="D8749" i="2"/>
  <c r="E8749" i="2"/>
  <c r="D8750" i="2"/>
  <c r="E8750" i="2"/>
  <c r="D8751" i="2"/>
  <c r="E8751" i="2"/>
  <c r="D8752" i="2"/>
  <c r="E8752" i="2"/>
  <c r="D8753" i="2"/>
  <c r="E8753" i="2"/>
  <c r="D8754" i="2"/>
  <c r="E8754" i="2"/>
  <c r="D8755" i="2"/>
  <c r="E8755" i="2"/>
  <c r="D8756" i="2"/>
  <c r="E8756" i="2"/>
  <c r="D8757" i="2"/>
  <c r="E8757" i="2"/>
  <c r="D8758" i="2"/>
  <c r="E8758" i="2"/>
  <c r="D8759" i="2"/>
  <c r="E8759" i="2"/>
  <c r="D8760" i="2"/>
  <c r="E8760" i="2"/>
  <c r="D8761" i="2"/>
  <c r="E8761" i="2"/>
  <c r="D8762" i="2"/>
  <c r="E8762" i="2"/>
  <c r="D8763" i="2"/>
  <c r="E8763" i="2"/>
  <c r="D8764" i="2"/>
  <c r="E8764" i="2"/>
  <c r="D8765" i="2"/>
  <c r="E8765" i="2"/>
  <c r="D8766" i="2"/>
  <c r="E8766" i="2"/>
  <c r="D8767" i="2"/>
  <c r="E8767" i="2"/>
  <c r="D8768" i="2"/>
  <c r="E8768" i="2"/>
  <c r="D8769" i="2"/>
  <c r="E8769" i="2"/>
  <c r="D8770" i="2"/>
  <c r="E8770" i="2"/>
  <c r="D8771" i="2"/>
  <c r="E8771" i="2"/>
  <c r="D8772" i="2"/>
  <c r="E8772" i="2"/>
  <c r="D8773" i="2"/>
  <c r="E8773" i="2"/>
  <c r="D8774" i="2"/>
  <c r="E8774" i="2"/>
  <c r="D8775" i="2"/>
  <c r="E8775" i="2"/>
  <c r="D8776" i="2"/>
  <c r="E8776" i="2"/>
  <c r="D8777" i="2"/>
  <c r="E8777" i="2"/>
  <c r="D8778" i="2"/>
  <c r="E8778" i="2"/>
  <c r="D8779" i="2"/>
  <c r="E8779" i="2"/>
  <c r="D8780" i="2"/>
  <c r="E8780" i="2"/>
  <c r="D8781" i="2"/>
  <c r="E8781" i="2"/>
  <c r="D8782" i="2"/>
  <c r="E8782" i="2"/>
  <c r="D8783" i="2"/>
  <c r="E8783" i="2"/>
  <c r="D8784" i="2"/>
  <c r="E8784" i="2"/>
  <c r="D8785" i="2"/>
  <c r="E8785" i="2"/>
  <c r="D8786" i="2"/>
  <c r="E8786" i="2"/>
  <c r="D8787" i="2"/>
  <c r="E8787" i="2"/>
  <c r="D8788" i="2"/>
  <c r="E8788" i="2"/>
  <c r="D8789" i="2"/>
  <c r="E8789" i="2"/>
  <c r="D8790" i="2"/>
  <c r="E8790" i="2"/>
  <c r="D8791" i="2"/>
  <c r="E8791" i="2"/>
  <c r="D8792" i="2"/>
  <c r="E8792" i="2"/>
  <c r="D8793" i="2"/>
  <c r="E8793" i="2"/>
  <c r="D8794" i="2"/>
  <c r="E8794" i="2"/>
  <c r="D8795" i="2"/>
  <c r="E8795" i="2"/>
  <c r="D8796" i="2"/>
  <c r="E8796" i="2"/>
  <c r="D8797" i="2"/>
  <c r="E8797" i="2"/>
  <c r="D8798" i="2"/>
  <c r="E8798" i="2"/>
  <c r="D8799" i="2"/>
  <c r="E8799" i="2"/>
  <c r="D8800" i="2"/>
  <c r="E8800" i="2"/>
  <c r="D8801" i="2"/>
  <c r="E8801" i="2"/>
  <c r="D8802" i="2"/>
  <c r="E8802" i="2"/>
  <c r="D8803" i="2"/>
  <c r="E8803" i="2"/>
  <c r="D8804" i="2"/>
  <c r="E8804" i="2"/>
  <c r="D8805" i="2"/>
  <c r="E8805" i="2"/>
  <c r="D8806" i="2"/>
  <c r="E8806" i="2"/>
  <c r="D8807" i="2"/>
  <c r="E8807" i="2"/>
  <c r="D8808" i="2"/>
  <c r="E8808" i="2"/>
  <c r="D8809" i="2"/>
  <c r="E8809" i="2"/>
  <c r="D8810" i="2"/>
  <c r="E8810" i="2"/>
  <c r="D8811" i="2"/>
  <c r="E8811" i="2"/>
  <c r="D8812" i="2"/>
  <c r="E8812" i="2"/>
  <c r="D8813" i="2"/>
  <c r="E8813" i="2"/>
  <c r="D8814" i="2"/>
  <c r="E8814" i="2"/>
  <c r="D8815" i="2"/>
  <c r="E8815" i="2"/>
  <c r="D8816" i="2"/>
  <c r="E8816" i="2"/>
  <c r="D8817" i="2"/>
  <c r="E8817" i="2"/>
  <c r="D8818" i="2"/>
  <c r="E8818" i="2"/>
  <c r="D8819" i="2"/>
  <c r="E8819" i="2"/>
  <c r="D8820" i="2"/>
  <c r="E8820" i="2"/>
  <c r="D8821" i="2"/>
  <c r="E8821" i="2"/>
  <c r="D8822" i="2"/>
  <c r="E8822" i="2"/>
  <c r="D8823" i="2"/>
  <c r="E8823" i="2"/>
  <c r="D8824" i="2"/>
  <c r="E8824" i="2"/>
  <c r="D8825" i="2"/>
  <c r="E8825" i="2"/>
  <c r="D8826" i="2"/>
  <c r="E8826" i="2"/>
  <c r="D8827" i="2"/>
  <c r="E8827" i="2"/>
  <c r="D8828" i="2"/>
  <c r="E8828" i="2"/>
  <c r="D8829" i="2"/>
  <c r="E8829" i="2"/>
  <c r="D8830" i="2"/>
  <c r="E8830" i="2"/>
  <c r="D8831" i="2"/>
  <c r="E8831" i="2"/>
  <c r="D8832" i="2"/>
  <c r="E8832" i="2"/>
  <c r="D8833" i="2"/>
  <c r="E8833" i="2"/>
  <c r="D8834" i="2"/>
  <c r="E8834" i="2"/>
  <c r="D8835" i="2"/>
  <c r="E8835" i="2"/>
  <c r="D8836" i="2"/>
  <c r="E8836" i="2"/>
  <c r="D8837" i="2"/>
  <c r="E8837" i="2"/>
  <c r="D8838" i="2"/>
  <c r="E8838" i="2"/>
  <c r="D8839" i="2"/>
  <c r="E8839" i="2"/>
  <c r="D8840" i="2"/>
  <c r="E8840" i="2"/>
  <c r="D8841" i="2"/>
  <c r="E8841" i="2"/>
  <c r="D8842" i="2"/>
  <c r="E8842" i="2"/>
  <c r="D8843" i="2"/>
  <c r="E8843" i="2"/>
  <c r="D8844" i="2"/>
  <c r="E8844" i="2"/>
  <c r="D8845" i="2"/>
  <c r="E8845" i="2"/>
  <c r="D8846" i="2"/>
  <c r="E8846" i="2"/>
  <c r="D8847" i="2"/>
  <c r="E8847" i="2"/>
  <c r="D8848" i="2"/>
  <c r="E8848" i="2"/>
  <c r="D8849" i="2"/>
  <c r="E8849" i="2"/>
  <c r="D8850" i="2"/>
  <c r="E8850" i="2"/>
  <c r="D8851" i="2"/>
  <c r="E8851" i="2"/>
  <c r="D8852" i="2"/>
  <c r="E8852" i="2"/>
  <c r="D8853" i="2"/>
  <c r="E8853" i="2"/>
  <c r="D8854" i="2"/>
  <c r="E8854" i="2"/>
  <c r="D8855" i="2"/>
  <c r="E8855" i="2"/>
  <c r="D8856" i="2"/>
  <c r="E8856" i="2"/>
  <c r="D8857" i="2"/>
  <c r="E8857" i="2"/>
  <c r="D8858" i="2"/>
  <c r="E8858" i="2"/>
  <c r="D8859" i="2"/>
  <c r="E8859" i="2"/>
  <c r="D8860" i="2"/>
  <c r="E8860" i="2"/>
  <c r="D8861" i="2"/>
  <c r="E8861" i="2"/>
  <c r="D8862" i="2"/>
  <c r="E8862" i="2"/>
  <c r="D8863" i="2"/>
  <c r="E8863" i="2"/>
  <c r="D8864" i="2"/>
  <c r="E8864" i="2"/>
  <c r="D8865" i="2"/>
  <c r="E8865" i="2"/>
  <c r="D8866" i="2"/>
  <c r="E8866" i="2"/>
  <c r="D8867" i="2"/>
  <c r="E8867" i="2"/>
  <c r="D8868" i="2"/>
  <c r="E8868" i="2"/>
  <c r="D8869" i="2"/>
  <c r="E8869" i="2"/>
  <c r="D8870" i="2"/>
  <c r="E8870" i="2"/>
  <c r="D8871" i="2"/>
  <c r="E8871" i="2"/>
  <c r="D8872" i="2"/>
  <c r="E8872" i="2"/>
  <c r="D8873" i="2"/>
  <c r="E8873" i="2"/>
  <c r="D8874" i="2"/>
  <c r="E8874" i="2"/>
  <c r="D8875" i="2"/>
  <c r="E8875" i="2"/>
  <c r="D8876" i="2"/>
  <c r="E8876" i="2"/>
  <c r="D8877" i="2"/>
  <c r="E8877" i="2"/>
  <c r="D8878" i="2"/>
  <c r="E8878" i="2"/>
  <c r="D8879" i="2"/>
  <c r="E8879" i="2"/>
  <c r="D8880" i="2"/>
  <c r="E8880" i="2"/>
  <c r="D8881" i="2"/>
  <c r="E8881" i="2"/>
  <c r="D8882" i="2"/>
  <c r="E8882" i="2"/>
  <c r="D8883" i="2"/>
  <c r="E8883" i="2"/>
  <c r="D8884" i="2"/>
  <c r="E8884" i="2"/>
  <c r="D8885" i="2"/>
  <c r="E8885" i="2"/>
  <c r="D8886" i="2"/>
  <c r="E8886" i="2"/>
  <c r="D8887" i="2"/>
  <c r="E8887" i="2"/>
  <c r="D8888" i="2"/>
  <c r="E8888" i="2"/>
  <c r="D8889" i="2"/>
  <c r="E8889" i="2"/>
  <c r="D8890" i="2"/>
  <c r="E8890" i="2"/>
  <c r="D8891" i="2"/>
  <c r="E8891" i="2"/>
  <c r="D8892" i="2"/>
  <c r="E8892" i="2"/>
  <c r="D8893" i="2"/>
  <c r="E8893" i="2"/>
  <c r="D8894" i="2"/>
  <c r="E8894" i="2"/>
  <c r="D8895" i="2"/>
  <c r="E8895" i="2"/>
  <c r="D8896" i="2"/>
  <c r="E8896" i="2"/>
  <c r="D8897" i="2"/>
  <c r="E8897" i="2"/>
  <c r="D8898" i="2"/>
  <c r="E8898" i="2"/>
  <c r="D8899" i="2"/>
  <c r="E8899" i="2"/>
  <c r="D8900" i="2"/>
  <c r="E8900" i="2"/>
  <c r="D8901" i="2"/>
  <c r="E8901" i="2"/>
  <c r="D8902" i="2"/>
  <c r="E8902" i="2"/>
  <c r="D8903" i="2"/>
  <c r="E8903" i="2"/>
  <c r="D8904" i="2"/>
  <c r="E8904" i="2"/>
  <c r="D8905" i="2"/>
  <c r="E8905" i="2"/>
  <c r="D8906" i="2"/>
  <c r="E8906" i="2"/>
  <c r="D8907" i="2"/>
  <c r="E8907" i="2"/>
  <c r="D8908" i="2"/>
  <c r="E8908" i="2"/>
  <c r="D8909" i="2"/>
  <c r="E8909" i="2"/>
  <c r="D8910" i="2"/>
  <c r="E8910" i="2"/>
  <c r="D8911" i="2"/>
  <c r="E8911" i="2"/>
  <c r="D8912" i="2"/>
  <c r="E8912" i="2"/>
  <c r="D8913" i="2"/>
  <c r="E8913" i="2"/>
  <c r="D8914" i="2"/>
  <c r="E8914" i="2"/>
  <c r="D8915" i="2"/>
  <c r="E8915" i="2"/>
  <c r="D8916" i="2"/>
  <c r="E8916" i="2"/>
  <c r="D8917" i="2"/>
  <c r="E8917" i="2"/>
  <c r="D8918" i="2"/>
  <c r="E8918" i="2"/>
  <c r="D8919" i="2"/>
  <c r="E8919" i="2"/>
  <c r="D8920" i="2"/>
  <c r="E8920" i="2"/>
  <c r="D8921" i="2"/>
  <c r="E8921" i="2"/>
  <c r="D8922" i="2"/>
  <c r="E8922" i="2"/>
  <c r="D8923" i="2"/>
  <c r="E8923" i="2"/>
  <c r="D8924" i="2"/>
  <c r="E8924" i="2"/>
  <c r="D8925" i="2"/>
  <c r="E8925" i="2"/>
  <c r="D8926" i="2"/>
  <c r="E8926" i="2"/>
  <c r="D8927" i="2"/>
  <c r="E8927" i="2"/>
  <c r="D8928" i="2"/>
  <c r="E8928" i="2"/>
  <c r="D8929" i="2"/>
  <c r="E8929" i="2"/>
  <c r="D8930" i="2"/>
  <c r="E8930" i="2"/>
  <c r="D8931" i="2"/>
  <c r="E8931" i="2"/>
  <c r="D8932" i="2"/>
  <c r="E8932" i="2"/>
  <c r="D8933" i="2"/>
  <c r="E8933" i="2"/>
  <c r="D8934" i="2"/>
  <c r="E8934" i="2"/>
  <c r="D8935" i="2"/>
  <c r="E8935" i="2"/>
  <c r="D8936" i="2"/>
  <c r="E8936" i="2"/>
  <c r="D8937" i="2"/>
  <c r="E8937" i="2"/>
  <c r="D8938" i="2"/>
  <c r="E8938" i="2"/>
  <c r="D8939" i="2"/>
  <c r="E8939" i="2"/>
  <c r="D8940" i="2"/>
  <c r="E8940" i="2"/>
  <c r="D8941" i="2"/>
  <c r="E8941" i="2"/>
  <c r="D8942" i="2"/>
  <c r="E8942" i="2"/>
  <c r="D8943" i="2"/>
  <c r="E8943" i="2"/>
  <c r="D8944" i="2"/>
  <c r="E8944" i="2"/>
  <c r="D8945" i="2"/>
  <c r="E8945" i="2"/>
  <c r="D8946" i="2"/>
  <c r="E8946" i="2"/>
  <c r="D8947" i="2"/>
  <c r="E8947" i="2"/>
  <c r="D8948" i="2"/>
  <c r="E8948" i="2"/>
  <c r="D8949" i="2"/>
  <c r="E8949" i="2"/>
  <c r="D8950" i="2"/>
  <c r="E8950" i="2"/>
  <c r="D8951" i="2"/>
  <c r="E8951" i="2"/>
  <c r="D8952" i="2"/>
  <c r="E8952" i="2"/>
  <c r="D8953" i="2"/>
  <c r="E8953" i="2"/>
  <c r="D8954" i="2"/>
  <c r="E8954" i="2"/>
  <c r="D8955" i="2"/>
  <c r="E8955" i="2"/>
  <c r="D8956" i="2"/>
  <c r="E8956" i="2"/>
  <c r="D8957" i="2"/>
  <c r="E8957" i="2"/>
  <c r="D8958" i="2"/>
  <c r="E8958" i="2"/>
  <c r="D8959" i="2"/>
  <c r="E8959" i="2"/>
  <c r="D8960" i="2"/>
  <c r="E8960" i="2"/>
  <c r="D8961" i="2"/>
  <c r="E8961" i="2"/>
  <c r="D8962" i="2"/>
  <c r="E8962" i="2"/>
  <c r="D8963" i="2"/>
  <c r="E8963" i="2"/>
  <c r="D8964" i="2"/>
  <c r="E8964" i="2"/>
  <c r="D8965" i="2"/>
  <c r="E8965" i="2"/>
  <c r="D8966" i="2"/>
  <c r="E8966" i="2"/>
  <c r="D8967" i="2"/>
  <c r="E8967" i="2"/>
  <c r="D8968" i="2"/>
  <c r="E8968" i="2"/>
  <c r="D8969" i="2"/>
  <c r="E8969" i="2"/>
  <c r="D8970" i="2"/>
  <c r="E8970" i="2"/>
  <c r="D8971" i="2"/>
  <c r="E8971" i="2"/>
  <c r="D8972" i="2"/>
  <c r="E8972" i="2"/>
  <c r="D8973" i="2"/>
  <c r="E8973" i="2"/>
  <c r="D8974" i="2"/>
  <c r="E8974" i="2"/>
  <c r="D8975" i="2"/>
  <c r="E8975" i="2"/>
  <c r="D8976" i="2"/>
  <c r="E8976" i="2"/>
  <c r="D8977" i="2"/>
  <c r="E8977" i="2"/>
  <c r="D8978" i="2"/>
  <c r="E8978" i="2"/>
  <c r="D8979" i="2"/>
  <c r="E8979" i="2"/>
  <c r="D8980" i="2"/>
  <c r="E8980" i="2"/>
  <c r="D8981" i="2"/>
  <c r="E8981" i="2"/>
  <c r="D8982" i="2"/>
  <c r="E8982" i="2"/>
  <c r="D8983" i="2"/>
  <c r="E8983" i="2"/>
  <c r="D8984" i="2"/>
  <c r="E8984" i="2"/>
  <c r="D8985" i="2"/>
  <c r="E8985" i="2"/>
  <c r="D8986" i="2"/>
  <c r="E8986" i="2"/>
  <c r="D8987" i="2"/>
  <c r="E8987" i="2"/>
  <c r="D8988" i="2"/>
  <c r="E8988" i="2"/>
  <c r="D8989" i="2"/>
  <c r="E8989" i="2"/>
  <c r="D8990" i="2"/>
  <c r="E8990" i="2"/>
  <c r="D8991" i="2"/>
  <c r="E8991" i="2"/>
  <c r="D8992" i="2"/>
  <c r="E8992" i="2"/>
  <c r="D8993" i="2"/>
  <c r="E8993" i="2"/>
  <c r="D8994" i="2"/>
  <c r="E8994" i="2"/>
  <c r="D8995" i="2"/>
  <c r="E8995" i="2"/>
  <c r="D8996" i="2"/>
  <c r="E8996" i="2"/>
  <c r="D8997" i="2"/>
  <c r="E8997" i="2"/>
  <c r="D8998" i="2"/>
  <c r="E8998" i="2"/>
  <c r="D8999" i="2"/>
  <c r="E8999" i="2"/>
  <c r="D9000" i="2"/>
  <c r="E9000" i="2"/>
  <c r="D9001" i="2"/>
  <c r="E9001" i="2"/>
  <c r="D9002" i="2"/>
  <c r="E9002" i="2"/>
  <c r="D9003" i="2"/>
  <c r="E9003" i="2"/>
  <c r="D9004" i="2"/>
  <c r="E9004" i="2"/>
  <c r="D9005" i="2"/>
  <c r="E9005" i="2"/>
  <c r="D9006" i="2"/>
  <c r="E9006" i="2"/>
  <c r="D9007" i="2"/>
  <c r="E9007" i="2"/>
  <c r="D9008" i="2"/>
  <c r="E9008" i="2"/>
  <c r="D9009" i="2"/>
  <c r="E9009" i="2"/>
  <c r="D9010" i="2"/>
  <c r="E9010" i="2"/>
  <c r="D9011" i="2"/>
  <c r="E9011" i="2"/>
  <c r="D9012" i="2"/>
  <c r="E9012" i="2"/>
  <c r="D9013" i="2"/>
  <c r="E9013" i="2"/>
  <c r="D9014" i="2"/>
  <c r="E9014" i="2"/>
  <c r="D9015" i="2"/>
  <c r="E9015" i="2"/>
  <c r="D9016" i="2"/>
  <c r="E9016" i="2"/>
  <c r="D9017" i="2"/>
  <c r="E9017" i="2"/>
  <c r="D9018" i="2"/>
  <c r="E9018" i="2"/>
  <c r="D9019" i="2"/>
  <c r="E9019" i="2"/>
  <c r="D9020" i="2"/>
  <c r="E9020" i="2"/>
  <c r="D9021" i="2"/>
  <c r="E9021" i="2"/>
  <c r="D9022" i="2"/>
  <c r="E9022" i="2"/>
  <c r="D9023" i="2"/>
  <c r="E9023" i="2"/>
  <c r="D9024" i="2"/>
  <c r="E9024" i="2"/>
  <c r="D9025" i="2"/>
  <c r="E9025" i="2"/>
  <c r="D9026" i="2"/>
  <c r="E9026" i="2"/>
  <c r="D9027" i="2"/>
  <c r="E9027" i="2"/>
  <c r="D9028" i="2"/>
  <c r="E9028" i="2"/>
  <c r="D9029" i="2"/>
  <c r="E9029" i="2"/>
  <c r="D9030" i="2"/>
  <c r="E9030" i="2"/>
  <c r="D9031" i="2"/>
  <c r="E9031" i="2"/>
  <c r="D9032" i="2"/>
  <c r="E9032" i="2"/>
  <c r="D9033" i="2"/>
  <c r="E9033" i="2"/>
  <c r="D9034" i="2"/>
  <c r="E9034" i="2"/>
  <c r="D9035" i="2"/>
  <c r="E9035" i="2"/>
  <c r="D9036" i="2"/>
  <c r="E9036" i="2"/>
  <c r="D9037" i="2"/>
  <c r="E9037" i="2"/>
  <c r="D9038" i="2"/>
  <c r="E9038" i="2"/>
  <c r="D9039" i="2"/>
  <c r="E9039" i="2"/>
  <c r="D9040" i="2"/>
  <c r="E9040" i="2"/>
  <c r="D9041" i="2"/>
  <c r="E9041" i="2"/>
  <c r="D9042" i="2"/>
  <c r="E9042" i="2"/>
  <c r="D9043" i="2"/>
  <c r="E9043" i="2"/>
  <c r="D9044" i="2"/>
  <c r="E9044" i="2"/>
  <c r="D9045" i="2"/>
  <c r="E9045" i="2"/>
  <c r="D9046" i="2"/>
  <c r="E9046" i="2"/>
  <c r="D9047" i="2"/>
  <c r="E9047" i="2"/>
  <c r="D9048" i="2"/>
  <c r="E9048" i="2"/>
  <c r="D9049" i="2"/>
  <c r="E9049" i="2"/>
  <c r="D9050" i="2"/>
  <c r="E9050" i="2"/>
  <c r="D9051" i="2"/>
  <c r="E9051" i="2"/>
  <c r="D9052" i="2"/>
  <c r="E9052" i="2"/>
  <c r="D9053" i="2"/>
  <c r="E9053" i="2"/>
  <c r="D9054" i="2"/>
  <c r="E9054" i="2"/>
  <c r="D9055" i="2"/>
  <c r="E9055" i="2"/>
  <c r="D9056" i="2"/>
  <c r="E9056" i="2"/>
  <c r="D9057" i="2"/>
  <c r="E9057" i="2"/>
  <c r="D9058" i="2"/>
  <c r="E9058" i="2"/>
  <c r="D9059" i="2"/>
  <c r="E9059" i="2"/>
  <c r="D9060" i="2"/>
  <c r="E9060" i="2"/>
  <c r="D9061" i="2"/>
  <c r="E9061" i="2"/>
  <c r="D9062" i="2"/>
  <c r="E9062" i="2"/>
  <c r="D9063" i="2"/>
  <c r="E9063" i="2"/>
  <c r="D9064" i="2"/>
  <c r="E9064" i="2"/>
  <c r="D9065" i="2"/>
  <c r="E9065" i="2"/>
  <c r="D9066" i="2"/>
  <c r="E9066" i="2"/>
  <c r="D9067" i="2"/>
  <c r="E9067" i="2"/>
  <c r="D9068" i="2"/>
  <c r="E9068" i="2"/>
  <c r="D9069" i="2"/>
  <c r="E9069" i="2"/>
  <c r="D9070" i="2"/>
  <c r="E9070" i="2"/>
  <c r="D9071" i="2"/>
  <c r="E9071" i="2"/>
  <c r="D9072" i="2"/>
  <c r="E9072" i="2"/>
  <c r="D9073" i="2"/>
  <c r="E9073" i="2"/>
  <c r="D9074" i="2"/>
  <c r="E9074" i="2"/>
  <c r="D9075" i="2"/>
  <c r="E9075" i="2"/>
  <c r="D9076" i="2"/>
  <c r="E9076" i="2"/>
  <c r="D9077" i="2"/>
  <c r="E9077" i="2"/>
  <c r="D9078" i="2"/>
  <c r="E9078" i="2"/>
  <c r="D9079" i="2"/>
  <c r="E9079" i="2"/>
  <c r="D9080" i="2"/>
  <c r="E9080" i="2"/>
  <c r="D9081" i="2"/>
  <c r="E9081" i="2"/>
  <c r="D9082" i="2"/>
  <c r="E9082" i="2"/>
  <c r="D9083" i="2"/>
  <c r="E9083" i="2"/>
  <c r="D9084" i="2"/>
  <c r="E9084" i="2"/>
  <c r="D9085" i="2"/>
  <c r="E9085" i="2"/>
  <c r="D9086" i="2"/>
  <c r="E9086" i="2"/>
  <c r="D9087" i="2"/>
  <c r="E9087" i="2"/>
  <c r="D9088" i="2"/>
  <c r="E9088" i="2"/>
  <c r="D9089" i="2"/>
  <c r="E9089" i="2"/>
  <c r="D9090" i="2"/>
  <c r="E9090" i="2"/>
  <c r="D9091" i="2"/>
  <c r="E9091" i="2"/>
  <c r="D9092" i="2"/>
  <c r="E9092" i="2"/>
  <c r="D9093" i="2"/>
  <c r="E9093" i="2"/>
  <c r="D9094" i="2"/>
  <c r="E9094" i="2"/>
  <c r="D9095" i="2"/>
  <c r="E9095" i="2"/>
  <c r="D9096" i="2"/>
  <c r="E9096" i="2"/>
  <c r="D9097" i="2"/>
  <c r="E9097" i="2"/>
  <c r="D9098" i="2"/>
  <c r="E9098" i="2"/>
  <c r="D9099" i="2"/>
  <c r="E9099" i="2"/>
  <c r="D9100" i="2"/>
  <c r="E9100" i="2"/>
  <c r="D9101" i="2"/>
  <c r="E9101" i="2"/>
  <c r="D9102" i="2"/>
  <c r="E9102" i="2"/>
  <c r="D9103" i="2"/>
  <c r="E9103" i="2"/>
  <c r="D9104" i="2"/>
  <c r="E9104" i="2"/>
  <c r="D9105" i="2"/>
  <c r="E9105" i="2"/>
  <c r="D9106" i="2"/>
  <c r="E9106" i="2"/>
  <c r="D9107" i="2"/>
  <c r="E9107" i="2"/>
  <c r="D9108" i="2"/>
  <c r="E9108" i="2"/>
  <c r="D9109" i="2"/>
  <c r="E9109" i="2"/>
  <c r="D9110" i="2"/>
  <c r="E9110" i="2"/>
  <c r="D9111" i="2"/>
  <c r="E9111" i="2"/>
  <c r="D9112" i="2"/>
  <c r="E9112" i="2"/>
  <c r="D9113" i="2"/>
  <c r="E9113" i="2"/>
  <c r="D9114" i="2"/>
  <c r="E9114" i="2"/>
  <c r="D9115" i="2"/>
  <c r="E9115" i="2"/>
  <c r="D9116" i="2"/>
  <c r="E9116" i="2"/>
  <c r="D9117" i="2"/>
  <c r="E9117" i="2"/>
  <c r="D9118" i="2"/>
  <c r="E9118" i="2"/>
  <c r="D9119" i="2"/>
  <c r="E9119" i="2"/>
  <c r="D9120" i="2"/>
  <c r="E9120" i="2"/>
  <c r="D9121" i="2"/>
  <c r="E9121" i="2"/>
  <c r="D9122" i="2"/>
  <c r="E9122" i="2"/>
  <c r="D9123" i="2"/>
  <c r="E9123" i="2"/>
  <c r="D9124" i="2"/>
  <c r="E9124" i="2"/>
  <c r="D9125" i="2"/>
  <c r="E9125" i="2"/>
  <c r="D9126" i="2"/>
  <c r="E9126" i="2"/>
  <c r="D9127" i="2"/>
  <c r="E9127" i="2"/>
  <c r="D9128" i="2"/>
  <c r="E9128" i="2"/>
  <c r="D9129" i="2"/>
  <c r="E9129" i="2"/>
  <c r="D9130" i="2"/>
  <c r="E9130" i="2"/>
  <c r="D9131" i="2"/>
  <c r="E9131" i="2"/>
  <c r="D9132" i="2"/>
  <c r="E9132" i="2"/>
  <c r="D9133" i="2"/>
  <c r="E9133" i="2"/>
  <c r="D9134" i="2"/>
  <c r="E9134" i="2"/>
  <c r="D9135" i="2"/>
  <c r="E9135" i="2"/>
  <c r="D9136" i="2"/>
  <c r="E9136" i="2"/>
  <c r="D9137" i="2"/>
  <c r="E9137" i="2"/>
  <c r="D9138" i="2"/>
  <c r="E9138" i="2"/>
  <c r="D9139" i="2"/>
  <c r="E9139" i="2"/>
  <c r="D9140" i="2"/>
  <c r="E9140" i="2"/>
  <c r="D9141" i="2"/>
  <c r="E9141" i="2"/>
  <c r="D9142" i="2"/>
  <c r="E9142" i="2"/>
  <c r="D9143" i="2"/>
  <c r="E9143" i="2"/>
  <c r="D9144" i="2"/>
  <c r="E9144" i="2"/>
  <c r="D9145" i="2"/>
  <c r="E9145" i="2"/>
  <c r="D9146" i="2"/>
  <c r="E9146" i="2"/>
  <c r="D9147" i="2"/>
  <c r="E9147" i="2"/>
  <c r="D9148" i="2"/>
  <c r="E9148" i="2"/>
  <c r="D9149" i="2"/>
  <c r="E9149" i="2"/>
  <c r="D9150" i="2"/>
  <c r="E9150" i="2"/>
  <c r="D9151" i="2"/>
  <c r="E9151" i="2"/>
  <c r="D9152" i="2"/>
  <c r="E9152" i="2"/>
  <c r="D9153" i="2"/>
  <c r="E9153" i="2"/>
  <c r="D9154" i="2"/>
  <c r="E9154" i="2"/>
  <c r="D9155" i="2"/>
  <c r="E9155" i="2"/>
  <c r="D9156" i="2"/>
  <c r="E9156" i="2"/>
  <c r="D9157" i="2"/>
  <c r="E9157" i="2"/>
  <c r="D9158" i="2"/>
  <c r="E9158" i="2"/>
  <c r="D9159" i="2"/>
  <c r="E9159" i="2"/>
  <c r="D9160" i="2"/>
  <c r="E9160" i="2"/>
  <c r="D9161" i="2"/>
  <c r="E9161" i="2"/>
  <c r="D9162" i="2"/>
  <c r="E9162" i="2"/>
  <c r="D9163" i="2"/>
  <c r="E9163" i="2"/>
  <c r="D9164" i="2"/>
  <c r="E9164" i="2"/>
  <c r="D9165" i="2"/>
  <c r="E9165" i="2"/>
  <c r="D9166" i="2"/>
  <c r="E9166" i="2"/>
  <c r="D9167" i="2"/>
  <c r="E9167" i="2"/>
  <c r="D9168" i="2"/>
  <c r="E9168" i="2"/>
  <c r="D9169" i="2"/>
  <c r="E9169" i="2"/>
  <c r="D9170" i="2"/>
  <c r="E9170" i="2"/>
  <c r="D9171" i="2"/>
  <c r="E9171" i="2"/>
  <c r="D9172" i="2"/>
  <c r="E9172" i="2"/>
  <c r="D9173" i="2"/>
  <c r="E9173" i="2"/>
  <c r="D9174" i="2"/>
  <c r="E9174" i="2"/>
  <c r="D9175" i="2"/>
  <c r="E9175" i="2"/>
  <c r="D9176" i="2"/>
  <c r="E9176" i="2"/>
  <c r="D9177" i="2"/>
  <c r="E9177" i="2"/>
  <c r="D9178" i="2"/>
  <c r="E9178" i="2"/>
  <c r="D9179" i="2"/>
  <c r="E9179" i="2"/>
  <c r="D9180" i="2"/>
  <c r="E9180" i="2"/>
  <c r="D9181" i="2"/>
  <c r="E9181" i="2"/>
  <c r="D9182" i="2"/>
  <c r="E9182" i="2"/>
  <c r="D9183" i="2"/>
  <c r="E9183" i="2"/>
  <c r="D9184" i="2"/>
  <c r="E9184" i="2"/>
  <c r="D9185" i="2"/>
  <c r="E9185" i="2"/>
  <c r="D9186" i="2"/>
  <c r="E9186" i="2"/>
  <c r="D9187" i="2"/>
  <c r="E9187" i="2"/>
  <c r="D9188" i="2"/>
  <c r="E9188" i="2"/>
  <c r="D9189" i="2"/>
  <c r="E9189" i="2"/>
  <c r="D9190" i="2"/>
  <c r="E9190" i="2"/>
  <c r="D9191" i="2"/>
  <c r="E9191" i="2"/>
  <c r="D9192" i="2"/>
  <c r="E9192" i="2"/>
  <c r="D9193" i="2"/>
  <c r="E9193" i="2"/>
  <c r="D9194" i="2"/>
  <c r="E9194" i="2"/>
  <c r="D9195" i="2"/>
  <c r="E9195" i="2"/>
  <c r="D9196" i="2"/>
  <c r="E9196" i="2"/>
  <c r="D9197" i="2"/>
  <c r="E9197" i="2"/>
  <c r="D9198" i="2"/>
  <c r="E9198" i="2"/>
  <c r="D9199" i="2"/>
  <c r="E9199" i="2"/>
  <c r="D9200" i="2"/>
  <c r="E9200" i="2"/>
  <c r="D9201" i="2"/>
  <c r="E9201" i="2"/>
  <c r="D9202" i="2"/>
  <c r="E9202" i="2"/>
  <c r="D9203" i="2"/>
  <c r="E9203" i="2"/>
  <c r="D9204" i="2"/>
  <c r="E9204" i="2"/>
  <c r="D9205" i="2"/>
  <c r="E9205" i="2"/>
  <c r="D9206" i="2"/>
  <c r="E9206" i="2"/>
  <c r="D9207" i="2"/>
  <c r="E9207" i="2"/>
  <c r="D9208" i="2"/>
  <c r="E9208" i="2"/>
  <c r="D9209" i="2"/>
  <c r="E9209" i="2"/>
  <c r="D9210" i="2"/>
  <c r="E9210" i="2"/>
  <c r="D9211" i="2"/>
  <c r="E9211" i="2"/>
  <c r="D9212" i="2"/>
  <c r="E9212" i="2"/>
  <c r="D9213" i="2"/>
  <c r="E9213" i="2"/>
  <c r="D9214" i="2"/>
  <c r="E9214" i="2"/>
  <c r="D9215" i="2"/>
  <c r="E9215" i="2"/>
  <c r="D9216" i="2"/>
  <c r="E9216" i="2"/>
  <c r="D9217" i="2"/>
  <c r="E9217" i="2"/>
  <c r="D9218" i="2"/>
  <c r="E9218" i="2"/>
  <c r="D9219" i="2"/>
  <c r="E9219" i="2"/>
  <c r="D9220" i="2"/>
  <c r="E9220" i="2"/>
  <c r="D9221" i="2"/>
  <c r="E9221" i="2"/>
  <c r="D9222" i="2"/>
  <c r="E9222" i="2"/>
  <c r="D9223" i="2"/>
  <c r="E9223" i="2"/>
  <c r="D9224" i="2"/>
  <c r="E9224" i="2"/>
  <c r="D9225" i="2"/>
  <c r="E9225" i="2"/>
  <c r="D9226" i="2"/>
  <c r="E9226" i="2"/>
  <c r="D9227" i="2"/>
  <c r="E9227" i="2"/>
  <c r="D9228" i="2"/>
  <c r="E9228" i="2"/>
  <c r="D9229" i="2"/>
  <c r="E9229" i="2"/>
  <c r="D9230" i="2"/>
  <c r="E9230" i="2"/>
  <c r="D9231" i="2"/>
  <c r="E9231" i="2"/>
  <c r="D9232" i="2"/>
  <c r="E9232" i="2"/>
  <c r="D9233" i="2"/>
  <c r="E9233" i="2"/>
  <c r="D9234" i="2"/>
  <c r="E9234" i="2"/>
  <c r="D9235" i="2"/>
  <c r="E9235" i="2"/>
  <c r="D9236" i="2"/>
  <c r="E9236" i="2"/>
  <c r="D9237" i="2"/>
  <c r="E9237" i="2"/>
  <c r="D9238" i="2"/>
  <c r="E9238" i="2"/>
  <c r="D9239" i="2"/>
  <c r="E9239" i="2"/>
  <c r="D9240" i="2"/>
  <c r="E9240" i="2"/>
  <c r="D9241" i="2"/>
  <c r="E9241" i="2"/>
  <c r="D9242" i="2"/>
  <c r="E9242" i="2"/>
  <c r="D9243" i="2"/>
  <c r="E9243" i="2"/>
  <c r="D9244" i="2"/>
  <c r="E9244" i="2"/>
  <c r="D9245" i="2"/>
  <c r="E9245" i="2"/>
  <c r="D9246" i="2"/>
  <c r="E9246" i="2"/>
  <c r="D9247" i="2"/>
  <c r="E9247" i="2"/>
  <c r="D9248" i="2"/>
  <c r="E9248" i="2"/>
  <c r="D9249" i="2"/>
  <c r="E9249" i="2"/>
  <c r="D9250" i="2"/>
  <c r="E9250" i="2"/>
  <c r="D9251" i="2"/>
  <c r="E9251" i="2"/>
  <c r="D9252" i="2"/>
  <c r="E9252" i="2"/>
  <c r="D9253" i="2"/>
  <c r="E9253" i="2"/>
  <c r="D9254" i="2"/>
  <c r="E9254" i="2"/>
  <c r="D9255" i="2"/>
  <c r="E9255" i="2"/>
  <c r="D9256" i="2"/>
  <c r="E9256" i="2"/>
  <c r="D9257" i="2"/>
  <c r="E9257" i="2"/>
  <c r="D9258" i="2"/>
  <c r="E9258" i="2"/>
  <c r="D9259" i="2"/>
  <c r="E9259" i="2"/>
  <c r="D9260" i="2"/>
  <c r="E9260" i="2"/>
  <c r="D9261" i="2"/>
  <c r="E9261" i="2"/>
  <c r="D9262" i="2"/>
  <c r="E9262" i="2"/>
  <c r="D9263" i="2"/>
  <c r="E9263" i="2"/>
  <c r="D9264" i="2"/>
  <c r="E9264" i="2"/>
  <c r="D9265" i="2"/>
  <c r="E9265" i="2"/>
  <c r="D9266" i="2"/>
  <c r="E9266" i="2"/>
  <c r="D9267" i="2"/>
  <c r="E9267" i="2"/>
  <c r="D9268" i="2"/>
  <c r="E9268" i="2"/>
  <c r="D9269" i="2"/>
  <c r="E9269" i="2"/>
  <c r="D9270" i="2"/>
  <c r="E9270" i="2"/>
  <c r="D9271" i="2"/>
  <c r="E9271" i="2"/>
  <c r="D9272" i="2"/>
  <c r="E9272" i="2"/>
  <c r="D9273" i="2"/>
  <c r="E9273" i="2"/>
  <c r="D9274" i="2"/>
  <c r="E9274" i="2"/>
  <c r="D9275" i="2"/>
  <c r="E9275" i="2"/>
  <c r="D9276" i="2"/>
  <c r="E9276" i="2"/>
  <c r="D9277" i="2"/>
  <c r="E9277" i="2"/>
  <c r="D9278" i="2"/>
  <c r="E9278" i="2"/>
  <c r="D9279" i="2"/>
  <c r="E9279" i="2"/>
  <c r="D9280" i="2"/>
  <c r="E9280" i="2"/>
  <c r="D9281" i="2"/>
  <c r="E9281" i="2"/>
  <c r="D9282" i="2"/>
  <c r="E9282" i="2"/>
  <c r="D9283" i="2"/>
  <c r="E9283" i="2"/>
  <c r="D9284" i="2"/>
  <c r="E9284" i="2"/>
  <c r="D9285" i="2"/>
  <c r="E9285" i="2"/>
  <c r="D9286" i="2"/>
  <c r="E9286" i="2"/>
  <c r="D9287" i="2"/>
  <c r="E9287" i="2"/>
  <c r="D9288" i="2"/>
  <c r="E9288" i="2"/>
  <c r="D9289" i="2"/>
  <c r="E9289" i="2"/>
  <c r="D9290" i="2"/>
  <c r="E9290" i="2"/>
  <c r="D9291" i="2"/>
  <c r="E9291" i="2"/>
  <c r="D9292" i="2"/>
  <c r="E9292" i="2"/>
  <c r="D9293" i="2"/>
  <c r="E9293" i="2"/>
  <c r="D9294" i="2"/>
  <c r="E9294" i="2"/>
  <c r="D9295" i="2"/>
  <c r="E9295" i="2"/>
  <c r="D9296" i="2"/>
  <c r="E9296" i="2"/>
  <c r="D9297" i="2"/>
  <c r="E9297" i="2"/>
  <c r="D9298" i="2"/>
  <c r="E9298" i="2"/>
  <c r="D9299" i="2"/>
  <c r="E9299" i="2"/>
  <c r="D9300" i="2"/>
  <c r="E9300" i="2"/>
  <c r="D9301" i="2"/>
  <c r="E9301" i="2"/>
  <c r="D9302" i="2"/>
  <c r="E9302" i="2"/>
  <c r="D9303" i="2"/>
  <c r="E9303" i="2"/>
  <c r="D9304" i="2"/>
  <c r="E9304" i="2"/>
  <c r="D9305" i="2"/>
  <c r="E9305" i="2"/>
  <c r="D9306" i="2"/>
  <c r="E9306" i="2"/>
  <c r="D9307" i="2"/>
  <c r="E9307" i="2"/>
  <c r="D9308" i="2"/>
  <c r="E9308" i="2"/>
  <c r="D9309" i="2"/>
  <c r="E9309" i="2"/>
  <c r="D9310" i="2"/>
  <c r="E9310" i="2"/>
  <c r="D9311" i="2"/>
  <c r="E9311" i="2"/>
  <c r="D9312" i="2"/>
  <c r="E9312" i="2"/>
  <c r="D9313" i="2"/>
  <c r="E9313" i="2"/>
  <c r="D9314" i="2"/>
  <c r="E9314" i="2"/>
  <c r="D9315" i="2"/>
  <c r="E9315" i="2"/>
  <c r="D9316" i="2"/>
  <c r="E9316" i="2"/>
  <c r="D9317" i="2"/>
  <c r="E9317" i="2"/>
  <c r="D9318" i="2"/>
  <c r="E9318" i="2"/>
  <c r="D9319" i="2"/>
  <c r="E9319" i="2"/>
  <c r="D9320" i="2"/>
  <c r="E9320" i="2"/>
  <c r="D9321" i="2"/>
  <c r="E9321" i="2"/>
  <c r="D9322" i="2"/>
  <c r="E9322" i="2"/>
  <c r="D9323" i="2"/>
  <c r="E9323" i="2"/>
  <c r="D9324" i="2"/>
  <c r="E9324" i="2"/>
  <c r="D9325" i="2"/>
  <c r="E9325" i="2"/>
  <c r="D9326" i="2"/>
  <c r="E9326" i="2"/>
  <c r="D9327" i="2"/>
  <c r="E9327" i="2"/>
  <c r="D9328" i="2"/>
  <c r="E9328" i="2"/>
  <c r="D9329" i="2"/>
  <c r="E9329" i="2"/>
  <c r="D9330" i="2"/>
  <c r="E9330" i="2"/>
  <c r="D9331" i="2"/>
  <c r="E9331" i="2"/>
  <c r="D9332" i="2"/>
  <c r="E9332" i="2"/>
  <c r="D9333" i="2"/>
  <c r="E9333" i="2"/>
  <c r="D9334" i="2"/>
  <c r="E9334" i="2"/>
  <c r="D9335" i="2"/>
  <c r="E9335" i="2"/>
  <c r="D9336" i="2"/>
  <c r="E9336" i="2"/>
  <c r="D9337" i="2"/>
  <c r="E9337" i="2"/>
  <c r="D9338" i="2"/>
  <c r="E9338" i="2"/>
  <c r="D9339" i="2"/>
  <c r="E9339" i="2"/>
  <c r="D9340" i="2"/>
  <c r="E9340" i="2"/>
  <c r="D9341" i="2"/>
  <c r="E9341" i="2"/>
  <c r="D9342" i="2"/>
  <c r="E9342" i="2"/>
  <c r="D9343" i="2"/>
  <c r="E9343" i="2"/>
  <c r="D9344" i="2"/>
  <c r="E9344" i="2"/>
  <c r="D9345" i="2"/>
  <c r="E9345" i="2"/>
  <c r="D9346" i="2"/>
  <c r="E9346" i="2"/>
  <c r="D9347" i="2"/>
  <c r="E9347" i="2"/>
  <c r="D9348" i="2"/>
  <c r="E9348" i="2"/>
  <c r="D9349" i="2"/>
  <c r="E9349" i="2"/>
  <c r="D9350" i="2"/>
  <c r="E9350" i="2"/>
  <c r="D9351" i="2"/>
  <c r="E9351" i="2"/>
  <c r="D9352" i="2"/>
  <c r="E9352" i="2"/>
  <c r="D9353" i="2"/>
  <c r="E9353" i="2"/>
  <c r="D9354" i="2"/>
  <c r="E9354" i="2"/>
  <c r="D9355" i="2"/>
  <c r="E9355" i="2"/>
  <c r="D9356" i="2"/>
  <c r="E9356" i="2"/>
  <c r="D9357" i="2"/>
  <c r="E9357" i="2"/>
  <c r="D9358" i="2"/>
  <c r="E9358" i="2"/>
  <c r="D9359" i="2"/>
  <c r="E9359" i="2"/>
  <c r="D9360" i="2"/>
  <c r="E9360" i="2"/>
  <c r="D9361" i="2"/>
  <c r="E9361" i="2"/>
  <c r="D9362" i="2"/>
  <c r="E9362" i="2"/>
  <c r="D9363" i="2"/>
  <c r="E9363" i="2"/>
  <c r="D9364" i="2"/>
  <c r="E9364" i="2"/>
  <c r="D9365" i="2"/>
  <c r="E9365" i="2"/>
  <c r="D9366" i="2"/>
  <c r="E9366" i="2"/>
  <c r="D9367" i="2"/>
  <c r="E9367" i="2"/>
  <c r="D9368" i="2"/>
  <c r="E9368" i="2"/>
  <c r="D9369" i="2"/>
  <c r="E9369" i="2"/>
  <c r="D9370" i="2"/>
  <c r="E9370" i="2"/>
  <c r="D9371" i="2"/>
  <c r="E9371" i="2"/>
  <c r="D9372" i="2"/>
  <c r="E9372" i="2"/>
  <c r="D9373" i="2"/>
  <c r="E9373" i="2"/>
  <c r="D9374" i="2"/>
  <c r="E9374" i="2"/>
  <c r="D9375" i="2"/>
  <c r="E9375" i="2"/>
  <c r="D9376" i="2"/>
  <c r="E9376" i="2"/>
  <c r="D9377" i="2"/>
  <c r="E9377" i="2"/>
  <c r="D9378" i="2"/>
  <c r="E9378" i="2"/>
  <c r="D9379" i="2"/>
  <c r="E9379" i="2"/>
  <c r="D9380" i="2"/>
  <c r="E9380" i="2"/>
  <c r="D9381" i="2"/>
  <c r="E9381" i="2"/>
  <c r="D9382" i="2"/>
  <c r="E9382" i="2"/>
  <c r="D9383" i="2"/>
  <c r="E9383" i="2"/>
  <c r="D9384" i="2"/>
  <c r="E9384" i="2"/>
  <c r="D9385" i="2"/>
  <c r="E9385" i="2"/>
  <c r="D9386" i="2"/>
  <c r="E9386" i="2"/>
  <c r="D9387" i="2"/>
  <c r="E9387" i="2"/>
  <c r="D9388" i="2"/>
  <c r="E9388" i="2"/>
  <c r="D9389" i="2"/>
  <c r="E9389" i="2"/>
  <c r="D9390" i="2"/>
  <c r="E9390" i="2"/>
  <c r="D9391" i="2"/>
  <c r="E9391" i="2"/>
  <c r="D9392" i="2"/>
  <c r="E9392" i="2"/>
  <c r="D9393" i="2"/>
  <c r="E9393" i="2"/>
  <c r="D9394" i="2"/>
  <c r="E9394" i="2"/>
  <c r="D9395" i="2"/>
  <c r="E9395" i="2"/>
  <c r="D9396" i="2"/>
  <c r="E9396" i="2"/>
  <c r="D9397" i="2"/>
  <c r="E9397" i="2"/>
  <c r="D9398" i="2"/>
  <c r="E9398" i="2"/>
  <c r="D9399" i="2"/>
  <c r="E9399" i="2"/>
  <c r="D9400" i="2"/>
  <c r="E9400" i="2"/>
  <c r="D9401" i="2"/>
  <c r="E9401" i="2"/>
  <c r="D9402" i="2"/>
  <c r="E9402" i="2"/>
  <c r="D9403" i="2"/>
  <c r="E9403" i="2"/>
  <c r="D9404" i="2"/>
  <c r="E9404" i="2"/>
  <c r="D9405" i="2"/>
  <c r="E9405" i="2"/>
  <c r="D9406" i="2"/>
  <c r="E9406" i="2"/>
  <c r="D9407" i="2"/>
  <c r="E9407" i="2"/>
  <c r="D9408" i="2"/>
  <c r="E9408" i="2"/>
  <c r="D9409" i="2"/>
  <c r="E9409" i="2"/>
  <c r="D9410" i="2"/>
  <c r="E9410" i="2"/>
  <c r="D9411" i="2"/>
  <c r="E9411" i="2"/>
  <c r="D9412" i="2"/>
  <c r="E9412" i="2"/>
  <c r="D9413" i="2"/>
  <c r="E9413" i="2"/>
  <c r="D9414" i="2"/>
  <c r="E9414" i="2"/>
  <c r="D9415" i="2"/>
  <c r="E9415" i="2"/>
  <c r="D9416" i="2"/>
  <c r="E9416" i="2"/>
  <c r="D9417" i="2"/>
  <c r="E9417" i="2"/>
  <c r="D9418" i="2"/>
  <c r="E9418" i="2"/>
  <c r="D9419" i="2"/>
  <c r="E9419" i="2"/>
  <c r="D9420" i="2"/>
  <c r="E9420" i="2"/>
  <c r="D9421" i="2"/>
  <c r="E9421" i="2"/>
  <c r="D9422" i="2"/>
  <c r="E9422" i="2"/>
  <c r="D9423" i="2"/>
  <c r="E9423" i="2"/>
  <c r="D9424" i="2"/>
  <c r="E9424" i="2"/>
  <c r="D9425" i="2"/>
  <c r="E9425" i="2"/>
  <c r="D9426" i="2"/>
  <c r="E9426" i="2"/>
  <c r="D9427" i="2"/>
  <c r="E9427" i="2"/>
  <c r="D9428" i="2"/>
  <c r="E9428" i="2"/>
  <c r="D9429" i="2"/>
  <c r="E9429" i="2"/>
  <c r="D9430" i="2"/>
  <c r="E9430" i="2"/>
  <c r="D9431" i="2"/>
  <c r="E9431" i="2"/>
  <c r="D9432" i="2"/>
  <c r="E9432" i="2"/>
  <c r="D9433" i="2"/>
  <c r="E9433" i="2"/>
  <c r="D9434" i="2"/>
  <c r="E9434" i="2"/>
  <c r="D9435" i="2"/>
  <c r="E9435" i="2"/>
  <c r="D9436" i="2"/>
  <c r="E9436" i="2"/>
  <c r="D9437" i="2"/>
  <c r="E9437" i="2"/>
  <c r="D9438" i="2"/>
  <c r="E9438" i="2"/>
  <c r="D9439" i="2"/>
  <c r="E9439" i="2"/>
  <c r="D9440" i="2"/>
  <c r="E9440" i="2"/>
  <c r="D9441" i="2"/>
  <c r="E9441" i="2"/>
  <c r="D9442" i="2"/>
  <c r="E9442" i="2"/>
  <c r="D9443" i="2"/>
  <c r="E9443" i="2"/>
  <c r="D9444" i="2"/>
  <c r="E9444" i="2"/>
  <c r="D9445" i="2"/>
  <c r="E9445" i="2"/>
  <c r="D9446" i="2"/>
  <c r="E9446" i="2"/>
  <c r="D9447" i="2"/>
  <c r="E9447" i="2"/>
  <c r="D9448" i="2"/>
  <c r="E9448" i="2"/>
  <c r="D9449" i="2"/>
  <c r="E9449" i="2"/>
  <c r="D9450" i="2"/>
  <c r="E9450" i="2"/>
  <c r="D9451" i="2"/>
  <c r="E9451" i="2"/>
  <c r="D9452" i="2"/>
  <c r="E9452" i="2"/>
  <c r="D9453" i="2"/>
  <c r="E9453" i="2"/>
  <c r="D9454" i="2"/>
  <c r="E9454" i="2"/>
  <c r="D9455" i="2"/>
  <c r="E9455" i="2"/>
  <c r="D9456" i="2"/>
  <c r="E9456" i="2"/>
  <c r="D9457" i="2"/>
  <c r="E9457" i="2"/>
  <c r="D9458" i="2"/>
  <c r="E9458" i="2"/>
  <c r="D9459" i="2"/>
  <c r="E9459" i="2"/>
  <c r="D9460" i="2"/>
  <c r="E9460" i="2"/>
  <c r="D9461" i="2"/>
  <c r="E9461" i="2"/>
  <c r="D9462" i="2"/>
  <c r="E9462" i="2"/>
  <c r="D9463" i="2"/>
  <c r="E9463" i="2"/>
  <c r="D9464" i="2"/>
  <c r="E9464" i="2"/>
  <c r="D9465" i="2"/>
  <c r="E9465" i="2"/>
  <c r="D9466" i="2"/>
  <c r="E9466" i="2"/>
  <c r="D9467" i="2"/>
  <c r="E9467" i="2"/>
  <c r="D9468" i="2"/>
  <c r="E9468" i="2"/>
  <c r="D9469" i="2"/>
  <c r="E9469" i="2"/>
  <c r="D9470" i="2"/>
  <c r="E9470" i="2"/>
  <c r="D9471" i="2"/>
  <c r="E9471" i="2"/>
  <c r="D9472" i="2"/>
  <c r="E9472" i="2"/>
  <c r="D9473" i="2"/>
  <c r="E9473" i="2"/>
  <c r="D9474" i="2"/>
  <c r="E9474" i="2"/>
  <c r="D9475" i="2"/>
  <c r="E9475" i="2"/>
  <c r="D9476" i="2"/>
  <c r="E9476" i="2"/>
  <c r="D9477" i="2"/>
  <c r="E9477" i="2"/>
  <c r="D9478" i="2"/>
  <c r="E9478" i="2"/>
  <c r="D9479" i="2"/>
  <c r="E9479" i="2"/>
  <c r="D9480" i="2"/>
  <c r="E9480" i="2"/>
  <c r="D9481" i="2"/>
  <c r="E9481" i="2"/>
  <c r="D9482" i="2"/>
  <c r="E9482" i="2"/>
  <c r="D9483" i="2"/>
  <c r="E9483" i="2"/>
  <c r="D9484" i="2"/>
  <c r="E9484" i="2"/>
  <c r="D9485" i="2"/>
  <c r="E9485" i="2"/>
  <c r="D9486" i="2"/>
  <c r="E9486" i="2"/>
  <c r="D9487" i="2"/>
  <c r="E9487" i="2"/>
  <c r="D9488" i="2"/>
  <c r="E9488" i="2"/>
  <c r="D9489" i="2"/>
  <c r="E9489" i="2"/>
  <c r="D9490" i="2"/>
  <c r="E9490" i="2"/>
  <c r="D9491" i="2"/>
  <c r="E9491" i="2"/>
  <c r="D9492" i="2"/>
  <c r="E9492" i="2"/>
  <c r="D9493" i="2"/>
  <c r="E9493" i="2"/>
  <c r="D9494" i="2"/>
  <c r="E9494" i="2"/>
  <c r="D9495" i="2"/>
  <c r="E9495" i="2"/>
  <c r="D9496" i="2"/>
  <c r="E9496" i="2"/>
  <c r="D9497" i="2"/>
  <c r="E9497" i="2"/>
  <c r="D9498" i="2"/>
  <c r="E9498" i="2"/>
  <c r="D9499" i="2"/>
  <c r="E9499" i="2"/>
  <c r="D9500" i="2"/>
  <c r="E9500" i="2"/>
  <c r="D9501" i="2"/>
  <c r="E9501" i="2"/>
  <c r="D9502" i="2"/>
  <c r="E9502" i="2"/>
  <c r="D9503" i="2"/>
  <c r="E9503" i="2"/>
  <c r="D9504" i="2"/>
  <c r="E9504" i="2"/>
  <c r="D9505" i="2"/>
  <c r="E9505" i="2"/>
  <c r="D9506" i="2"/>
  <c r="E9506" i="2"/>
  <c r="D9507" i="2"/>
  <c r="E9507" i="2"/>
  <c r="D9508" i="2"/>
  <c r="E9508" i="2"/>
  <c r="D9509" i="2"/>
  <c r="E9509" i="2"/>
  <c r="D9510" i="2"/>
  <c r="E9510" i="2"/>
  <c r="D9511" i="2"/>
  <c r="E9511" i="2"/>
  <c r="D9512" i="2"/>
  <c r="E9512" i="2"/>
  <c r="D9513" i="2"/>
  <c r="E9513" i="2"/>
  <c r="D9514" i="2"/>
  <c r="E9514" i="2"/>
  <c r="D9515" i="2"/>
  <c r="E9515" i="2"/>
  <c r="D9516" i="2"/>
  <c r="E9516" i="2"/>
  <c r="D9517" i="2"/>
  <c r="E9517" i="2"/>
  <c r="D9518" i="2"/>
  <c r="E9518" i="2"/>
  <c r="D9519" i="2"/>
  <c r="E9519" i="2"/>
  <c r="D9520" i="2"/>
  <c r="E9520" i="2"/>
  <c r="D9521" i="2"/>
  <c r="E9521" i="2"/>
  <c r="D9522" i="2"/>
  <c r="E9522" i="2"/>
  <c r="D9523" i="2"/>
  <c r="E9523" i="2"/>
  <c r="D9524" i="2"/>
  <c r="E9524" i="2"/>
  <c r="D9525" i="2"/>
  <c r="E9525" i="2"/>
  <c r="D9526" i="2"/>
  <c r="E9526" i="2"/>
  <c r="D9527" i="2"/>
  <c r="E9527" i="2"/>
  <c r="D9528" i="2"/>
  <c r="E9528" i="2"/>
  <c r="D9529" i="2"/>
  <c r="E9529" i="2"/>
  <c r="D9530" i="2"/>
  <c r="E9530" i="2"/>
  <c r="D9531" i="2"/>
  <c r="E9531" i="2"/>
  <c r="D9532" i="2"/>
  <c r="E9532" i="2"/>
  <c r="D9533" i="2"/>
  <c r="E9533" i="2"/>
  <c r="D9534" i="2"/>
  <c r="E9534" i="2"/>
  <c r="D9535" i="2"/>
  <c r="E9535" i="2"/>
  <c r="D9536" i="2"/>
  <c r="E9536" i="2"/>
  <c r="D9537" i="2"/>
  <c r="E9537" i="2"/>
  <c r="D9538" i="2"/>
  <c r="E9538" i="2"/>
  <c r="D9539" i="2"/>
  <c r="E9539" i="2"/>
  <c r="D9540" i="2"/>
  <c r="E9540" i="2"/>
  <c r="D9541" i="2"/>
  <c r="E9541" i="2"/>
  <c r="D9542" i="2"/>
  <c r="E9542" i="2"/>
  <c r="D9543" i="2"/>
  <c r="E9543" i="2"/>
  <c r="D9544" i="2"/>
  <c r="E9544" i="2"/>
  <c r="D9545" i="2"/>
  <c r="E9545" i="2"/>
  <c r="D9546" i="2"/>
  <c r="E9546" i="2"/>
  <c r="D9547" i="2"/>
  <c r="E9547" i="2"/>
  <c r="D9548" i="2"/>
  <c r="E9548" i="2"/>
  <c r="D9549" i="2"/>
  <c r="E9549" i="2"/>
  <c r="D9550" i="2"/>
  <c r="E9550" i="2"/>
  <c r="D9551" i="2"/>
  <c r="E9551" i="2"/>
  <c r="D9552" i="2"/>
  <c r="E9552" i="2"/>
  <c r="D9553" i="2"/>
  <c r="E9553" i="2"/>
  <c r="D9554" i="2"/>
  <c r="E9554" i="2"/>
  <c r="D9555" i="2"/>
  <c r="E9555" i="2"/>
  <c r="D9556" i="2"/>
  <c r="E9556" i="2"/>
  <c r="D9557" i="2"/>
  <c r="E9557" i="2"/>
  <c r="D9558" i="2"/>
  <c r="E9558" i="2"/>
  <c r="D9559" i="2"/>
  <c r="E9559" i="2"/>
  <c r="D9560" i="2"/>
  <c r="E9560" i="2"/>
  <c r="D9561" i="2"/>
  <c r="E9561" i="2"/>
  <c r="D9562" i="2"/>
  <c r="E9562" i="2"/>
  <c r="D9563" i="2"/>
  <c r="E9563" i="2"/>
  <c r="D9564" i="2"/>
  <c r="E9564" i="2"/>
  <c r="D9565" i="2"/>
  <c r="E9565" i="2"/>
  <c r="D9566" i="2"/>
  <c r="E9566" i="2"/>
  <c r="D9567" i="2"/>
  <c r="E9567" i="2"/>
  <c r="D9568" i="2"/>
  <c r="E9568" i="2"/>
  <c r="D9569" i="2"/>
  <c r="E9569" i="2"/>
  <c r="D9570" i="2"/>
  <c r="E9570" i="2"/>
  <c r="D9571" i="2"/>
  <c r="E9571" i="2"/>
  <c r="D9572" i="2"/>
  <c r="E9572" i="2"/>
  <c r="D9573" i="2"/>
  <c r="E9573" i="2"/>
  <c r="D9574" i="2"/>
  <c r="E9574" i="2"/>
  <c r="D9575" i="2"/>
  <c r="E9575" i="2"/>
  <c r="D9576" i="2"/>
  <c r="E9576" i="2"/>
  <c r="D9577" i="2"/>
  <c r="E9577" i="2"/>
  <c r="D9578" i="2"/>
  <c r="E9578" i="2"/>
  <c r="D9579" i="2"/>
  <c r="E9579" i="2"/>
  <c r="D9580" i="2"/>
  <c r="E9580" i="2"/>
  <c r="D9581" i="2"/>
  <c r="E9581" i="2"/>
  <c r="D9582" i="2"/>
  <c r="E9582" i="2"/>
  <c r="D9583" i="2"/>
  <c r="E9583" i="2"/>
  <c r="D9584" i="2"/>
  <c r="E9584" i="2"/>
  <c r="D9585" i="2"/>
  <c r="E9585" i="2"/>
  <c r="D9586" i="2"/>
  <c r="E9586" i="2"/>
  <c r="D9587" i="2"/>
  <c r="E9587" i="2"/>
  <c r="D9588" i="2"/>
  <c r="E9588" i="2"/>
  <c r="D9589" i="2"/>
  <c r="E9589" i="2"/>
  <c r="D9590" i="2"/>
  <c r="E9590" i="2"/>
  <c r="D9591" i="2"/>
  <c r="E9591" i="2"/>
  <c r="D9592" i="2"/>
  <c r="E9592" i="2"/>
  <c r="D9593" i="2"/>
  <c r="E9593" i="2"/>
  <c r="D9594" i="2"/>
  <c r="E9594" i="2"/>
  <c r="D9595" i="2"/>
  <c r="E9595" i="2"/>
  <c r="D9596" i="2"/>
  <c r="E9596" i="2"/>
  <c r="D9597" i="2"/>
  <c r="E9597" i="2"/>
  <c r="D9598" i="2"/>
  <c r="E9598" i="2"/>
  <c r="D9599" i="2"/>
  <c r="E9599" i="2"/>
  <c r="D9600" i="2"/>
  <c r="E9600" i="2"/>
  <c r="D9601" i="2"/>
  <c r="E9601" i="2"/>
  <c r="D9602" i="2"/>
  <c r="E9602" i="2"/>
  <c r="D9603" i="2"/>
  <c r="E9603" i="2"/>
  <c r="D9604" i="2"/>
  <c r="E9604" i="2"/>
  <c r="D9605" i="2"/>
  <c r="E9605" i="2"/>
  <c r="D9606" i="2"/>
  <c r="E9606" i="2"/>
  <c r="D9607" i="2"/>
  <c r="E9607" i="2"/>
  <c r="D9608" i="2"/>
  <c r="E9608" i="2"/>
  <c r="D9609" i="2"/>
  <c r="E9609" i="2"/>
  <c r="D9610" i="2"/>
  <c r="E9610" i="2"/>
  <c r="D9611" i="2"/>
  <c r="E9611" i="2"/>
  <c r="D9612" i="2"/>
  <c r="E9612" i="2"/>
  <c r="D9613" i="2"/>
  <c r="E9613" i="2"/>
  <c r="D9614" i="2"/>
  <c r="E9614" i="2"/>
  <c r="D9615" i="2"/>
  <c r="E9615" i="2"/>
  <c r="D9616" i="2"/>
  <c r="E9616" i="2"/>
  <c r="D9617" i="2"/>
  <c r="E9617" i="2"/>
  <c r="D9618" i="2"/>
  <c r="E9618" i="2"/>
  <c r="D9619" i="2"/>
  <c r="E9619" i="2"/>
  <c r="D9620" i="2"/>
  <c r="E9620" i="2"/>
  <c r="D9621" i="2"/>
  <c r="E9621" i="2"/>
  <c r="D9622" i="2"/>
  <c r="E9622" i="2"/>
  <c r="D9623" i="2"/>
  <c r="E9623" i="2"/>
  <c r="D9624" i="2"/>
  <c r="E9624" i="2"/>
  <c r="D9625" i="2"/>
  <c r="E9625" i="2"/>
  <c r="D9626" i="2"/>
  <c r="E9626" i="2"/>
  <c r="D9627" i="2"/>
  <c r="E9627" i="2"/>
  <c r="D9628" i="2"/>
  <c r="E9628" i="2"/>
  <c r="D9629" i="2"/>
  <c r="E9629" i="2"/>
  <c r="D9630" i="2"/>
  <c r="E9630" i="2"/>
  <c r="D9631" i="2"/>
  <c r="E9631" i="2"/>
  <c r="D9632" i="2"/>
  <c r="E9632" i="2"/>
  <c r="D9633" i="2"/>
  <c r="E9633" i="2"/>
  <c r="D9634" i="2"/>
  <c r="E9634" i="2"/>
  <c r="D9635" i="2"/>
  <c r="E9635" i="2"/>
  <c r="D9636" i="2"/>
  <c r="E9636" i="2"/>
  <c r="D9637" i="2"/>
  <c r="E9637" i="2"/>
  <c r="D9638" i="2"/>
  <c r="E9638" i="2"/>
  <c r="D9639" i="2"/>
  <c r="E9639" i="2"/>
  <c r="D9640" i="2"/>
  <c r="E9640" i="2"/>
  <c r="D9641" i="2"/>
  <c r="E9641" i="2"/>
  <c r="D9642" i="2"/>
  <c r="E9642" i="2"/>
  <c r="D9643" i="2"/>
  <c r="E9643" i="2"/>
  <c r="D9644" i="2"/>
  <c r="E9644" i="2"/>
  <c r="D9645" i="2"/>
  <c r="E9645" i="2"/>
  <c r="D9646" i="2"/>
  <c r="E9646" i="2"/>
  <c r="D9647" i="2"/>
  <c r="E9647" i="2"/>
  <c r="D9648" i="2"/>
  <c r="E9648" i="2"/>
  <c r="D9649" i="2"/>
  <c r="E9649" i="2"/>
  <c r="D9650" i="2"/>
  <c r="E9650" i="2"/>
  <c r="D9651" i="2"/>
  <c r="E9651" i="2"/>
  <c r="D9652" i="2"/>
  <c r="E9652" i="2"/>
  <c r="D9653" i="2"/>
  <c r="E9653" i="2"/>
  <c r="D9654" i="2"/>
  <c r="E9654" i="2"/>
  <c r="D9655" i="2"/>
  <c r="E9655" i="2"/>
  <c r="D9656" i="2"/>
  <c r="E9656" i="2"/>
  <c r="D9657" i="2"/>
  <c r="E9657" i="2"/>
  <c r="D9658" i="2"/>
  <c r="E9658" i="2"/>
  <c r="D9659" i="2"/>
  <c r="E9659" i="2"/>
  <c r="D9660" i="2"/>
  <c r="E9660" i="2"/>
  <c r="D9661" i="2"/>
  <c r="E9661" i="2"/>
  <c r="D9662" i="2"/>
  <c r="E9662" i="2"/>
  <c r="D9663" i="2"/>
  <c r="E9663" i="2"/>
  <c r="D9664" i="2"/>
  <c r="E9664" i="2"/>
  <c r="D9665" i="2"/>
  <c r="E9665" i="2"/>
  <c r="D9666" i="2"/>
  <c r="E9666" i="2"/>
  <c r="D9667" i="2"/>
  <c r="E9667" i="2"/>
  <c r="D9668" i="2"/>
  <c r="E9668" i="2"/>
  <c r="D9669" i="2"/>
  <c r="E9669" i="2"/>
  <c r="D9670" i="2"/>
  <c r="E9670" i="2"/>
  <c r="D9671" i="2"/>
  <c r="E9671" i="2"/>
  <c r="D9672" i="2"/>
  <c r="E9672" i="2"/>
  <c r="D9673" i="2"/>
  <c r="E9673" i="2"/>
  <c r="D9674" i="2"/>
  <c r="E9674" i="2"/>
  <c r="D9675" i="2"/>
  <c r="E9675" i="2"/>
  <c r="D9676" i="2"/>
  <c r="E9676" i="2"/>
  <c r="D9677" i="2"/>
  <c r="E9677" i="2"/>
  <c r="D9678" i="2"/>
  <c r="E9678" i="2"/>
  <c r="D9679" i="2"/>
  <c r="E9679" i="2"/>
  <c r="D9680" i="2"/>
  <c r="E9680" i="2"/>
  <c r="D9681" i="2"/>
  <c r="E9681" i="2"/>
  <c r="D9682" i="2"/>
  <c r="E9682" i="2"/>
  <c r="D9683" i="2"/>
  <c r="E9683" i="2"/>
  <c r="D9684" i="2"/>
  <c r="E9684" i="2"/>
  <c r="D9685" i="2"/>
  <c r="E9685" i="2"/>
  <c r="D9686" i="2"/>
  <c r="E9686" i="2"/>
  <c r="D9687" i="2"/>
  <c r="E9687" i="2"/>
  <c r="D9688" i="2"/>
  <c r="E9688" i="2"/>
  <c r="D9689" i="2"/>
  <c r="E9689" i="2"/>
  <c r="D9690" i="2"/>
  <c r="E9690" i="2"/>
  <c r="D9691" i="2"/>
  <c r="E9691" i="2"/>
  <c r="D9692" i="2"/>
  <c r="E9692" i="2"/>
  <c r="D9693" i="2"/>
  <c r="E9693" i="2"/>
  <c r="D9694" i="2"/>
  <c r="E9694" i="2"/>
  <c r="D9695" i="2"/>
  <c r="E9695" i="2"/>
  <c r="D9696" i="2"/>
  <c r="E9696" i="2"/>
  <c r="D9697" i="2"/>
  <c r="E9697" i="2"/>
  <c r="D9698" i="2"/>
  <c r="E9698" i="2"/>
  <c r="D9699" i="2"/>
  <c r="E9699" i="2"/>
  <c r="D9700" i="2"/>
  <c r="E9700" i="2"/>
  <c r="D9701" i="2"/>
  <c r="E9701" i="2"/>
  <c r="D9702" i="2"/>
  <c r="E9702" i="2"/>
  <c r="D9703" i="2"/>
  <c r="E9703" i="2"/>
  <c r="D9704" i="2"/>
  <c r="E9704" i="2"/>
  <c r="D9705" i="2"/>
  <c r="E9705" i="2"/>
  <c r="D9706" i="2"/>
  <c r="E9706" i="2"/>
  <c r="D9707" i="2"/>
  <c r="E9707" i="2"/>
  <c r="D9708" i="2"/>
  <c r="E9708" i="2"/>
  <c r="D9709" i="2"/>
  <c r="E9709" i="2"/>
  <c r="D9710" i="2"/>
  <c r="E9710" i="2"/>
  <c r="D9711" i="2"/>
  <c r="E9711" i="2"/>
  <c r="D9712" i="2"/>
  <c r="E9712" i="2"/>
  <c r="D9713" i="2"/>
  <c r="E9713" i="2"/>
  <c r="D9714" i="2"/>
  <c r="E9714" i="2"/>
  <c r="D9715" i="2"/>
  <c r="E9715" i="2"/>
  <c r="D9716" i="2"/>
  <c r="E9716" i="2"/>
  <c r="D9717" i="2"/>
  <c r="E9717" i="2"/>
  <c r="D9718" i="2"/>
  <c r="E9718" i="2"/>
  <c r="D9719" i="2"/>
  <c r="E9719" i="2"/>
  <c r="D9720" i="2"/>
  <c r="E9720" i="2"/>
  <c r="D9721" i="2"/>
  <c r="E9721" i="2"/>
  <c r="D9722" i="2"/>
  <c r="E9722" i="2"/>
  <c r="D9723" i="2"/>
  <c r="E9723" i="2"/>
  <c r="D9724" i="2"/>
  <c r="E9724" i="2"/>
  <c r="D9725" i="2"/>
  <c r="E9725" i="2"/>
  <c r="D9726" i="2"/>
  <c r="E9726" i="2"/>
  <c r="D9727" i="2"/>
  <c r="E9727" i="2"/>
  <c r="D9728" i="2"/>
  <c r="E9728" i="2"/>
  <c r="D9729" i="2"/>
  <c r="E9729" i="2"/>
  <c r="D9730" i="2"/>
  <c r="E9730" i="2"/>
  <c r="D9731" i="2"/>
  <c r="E9731" i="2"/>
  <c r="D9732" i="2"/>
  <c r="E9732" i="2"/>
  <c r="D9733" i="2"/>
  <c r="E9733" i="2"/>
  <c r="D9734" i="2"/>
  <c r="E9734" i="2"/>
  <c r="D9735" i="2"/>
  <c r="E9735" i="2"/>
  <c r="D9736" i="2"/>
  <c r="E9736" i="2"/>
  <c r="D9737" i="2"/>
  <c r="E9737" i="2"/>
  <c r="D9738" i="2"/>
  <c r="E9738" i="2"/>
  <c r="D9739" i="2"/>
  <c r="E9739" i="2"/>
  <c r="D9740" i="2"/>
  <c r="E9740" i="2"/>
  <c r="D9741" i="2"/>
  <c r="E9741" i="2"/>
  <c r="D9742" i="2"/>
  <c r="E9742" i="2"/>
  <c r="D9743" i="2"/>
  <c r="E9743" i="2"/>
  <c r="D9744" i="2"/>
  <c r="E9744" i="2"/>
  <c r="D9745" i="2"/>
  <c r="E9745" i="2"/>
  <c r="D9746" i="2"/>
  <c r="E9746" i="2"/>
  <c r="D9747" i="2"/>
  <c r="E9747" i="2"/>
  <c r="D9748" i="2"/>
  <c r="E9748" i="2"/>
  <c r="D9749" i="2"/>
  <c r="E9749" i="2"/>
  <c r="D9750" i="2"/>
  <c r="E9750" i="2"/>
  <c r="D9751" i="2"/>
  <c r="E9751" i="2"/>
  <c r="D9752" i="2"/>
  <c r="E9752" i="2"/>
  <c r="D9753" i="2"/>
  <c r="E9753" i="2"/>
  <c r="D9754" i="2"/>
  <c r="E9754" i="2"/>
  <c r="D9755" i="2"/>
  <c r="E9755" i="2"/>
  <c r="D9756" i="2"/>
  <c r="E9756" i="2"/>
  <c r="D9757" i="2"/>
  <c r="E9757" i="2"/>
  <c r="D9758" i="2"/>
  <c r="E9758" i="2"/>
  <c r="D9759" i="2"/>
  <c r="E9759" i="2"/>
  <c r="D9760" i="2"/>
  <c r="E9760" i="2"/>
  <c r="D9761" i="2"/>
  <c r="E9761" i="2"/>
  <c r="D9762" i="2"/>
  <c r="E9762" i="2"/>
  <c r="D9763" i="2"/>
  <c r="E9763" i="2"/>
  <c r="D9764" i="2"/>
  <c r="E9764" i="2"/>
  <c r="D9765" i="2"/>
  <c r="E9765" i="2"/>
  <c r="D9766" i="2"/>
  <c r="E9766" i="2"/>
  <c r="D9767" i="2"/>
  <c r="E9767" i="2"/>
  <c r="D9768" i="2"/>
  <c r="E9768" i="2"/>
  <c r="D9769" i="2"/>
  <c r="E9769" i="2"/>
  <c r="D9770" i="2"/>
  <c r="E9770" i="2"/>
  <c r="D9771" i="2"/>
  <c r="E9771" i="2"/>
  <c r="D9772" i="2"/>
  <c r="E9772" i="2"/>
  <c r="D9773" i="2"/>
  <c r="E9773" i="2"/>
  <c r="D9774" i="2"/>
  <c r="E9774" i="2"/>
  <c r="D9775" i="2"/>
  <c r="E9775" i="2"/>
  <c r="D9776" i="2"/>
  <c r="E9776" i="2"/>
  <c r="D9777" i="2"/>
  <c r="E9777" i="2"/>
  <c r="D9778" i="2"/>
  <c r="E9778" i="2"/>
  <c r="D9779" i="2"/>
  <c r="E9779" i="2"/>
  <c r="D9780" i="2"/>
  <c r="E9780" i="2"/>
  <c r="D9781" i="2"/>
  <c r="E9781" i="2"/>
  <c r="D9782" i="2"/>
  <c r="E9782" i="2"/>
  <c r="D9783" i="2"/>
  <c r="E9783" i="2"/>
  <c r="D9784" i="2"/>
  <c r="E9784" i="2"/>
  <c r="D9785" i="2"/>
  <c r="E9785" i="2"/>
  <c r="D9786" i="2"/>
  <c r="E9786" i="2"/>
  <c r="D9787" i="2"/>
  <c r="E9787" i="2"/>
  <c r="D9788" i="2"/>
  <c r="E9788" i="2"/>
  <c r="D9789" i="2"/>
  <c r="E9789" i="2"/>
  <c r="D9790" i="2"/>
  <c r="E9790" i="2"/>
  <c r="D9791" i="2"/>
  <c r="E9791" i="2"/>
  <c r="D9792" i="2"/>
  <c r="E9792" i="2"/>
  <c r="D9793" i="2"/>
  <c r="E9793" i="2"/>
  <c r="D9794" i="2"/>
  <c r="E9794" i="2"/>
  <c r="D9795" i="2"/>
  <c r="E9795" i="2"/>
  <c r="D9796" i="2"/>
  <c r="E9796" i="2"/>
  <c r="D9797" i="2"/>
  <c r="E9797" i="2"/>
  <c r="D9798" i="2"/>
  <c r="E9798" i="2"/>
  <c r="D9799" i="2"/>
  <c r="E9799" i="2"/>
  <c r="D9800" i="2"/>
  <c r="E9800" i="2"/>
  <c r="D9801" i="2"/>
  <c r="E9801" i="2"/>
  <c r="D9802" i="2"/>
  <c r="E9802" i="2"/>
  <c r="D9803" i="2"/>
  <c r="E9803" i="2"/>
  <c r="D9804" i="2"/>
  <c r="E9804" i="2"/>
  <c r="D9805" i="2"/>
  <c r="E9805" i="2"/>
  <c r="D9806" i="2"/>
  <c r="E9806" i="2"/>
  <c r="D9807" i="2"/>
  <c r="E9807" i="2"/>
  <c r="D9808" i="2"/>
  <c r="E9808" i="2"/>
  <c r="D9809" i="2"/>
  <c r="E9809" i="2"/>
  <c r="D9810" i="2"/>
  <c r="E9810" i="2"/>
  <c r="D9811" i="2"/>
  <c r="E9811" i="2"/>
  <c r="D9812" i="2"/>
  <c r="E9812" i="2"/>
  <c r="D9813" i="2"/>
  <c r="E9813" i="2"/>
  <c r="D9814" i="2"/>
  <c r="E9814" i="2"/>
  <c r="D9815" i="2"/>
  <c r="E9815" i="2"/>
  <c r="D9816" i="2"/>
  <c r="E9816" i="2"/>
  <c r="D9817" i="2"/>
  <c r="E9817" i="2"/>
  <c r="D9818" i="2"/>
  <c r="E9818" i="2"/>
  <c r="D9819" i="2"/>
  <c r="E9819" i="2"/>
  <c r="D9820" i="2"/>
  <c r="E9820" i="2"/>
  <c r="D9821" i="2"/>
  <c r="E9821" i="2"/>
  <c r="D9822" i="2"/>
  <c r="E9822" i="2"/>
  <c r="D9823" i="2"/>
  <c r="E9823" i="2"/>
  <c r="D9824" i="2"/>
  <c r="E9824" i="2"/>
  <c r="D9825" i="2"/>
  <c r="E9825" i="2"/>
  <c r="D9826" i="2"/>
  <c r="E9826" i="2"/>
  <c r="D9827" i="2"/>
  <c r="E9827" i="2"/>
  <c r="D9828" i="2"/>
  <c r="E9828" i="2"/>
  <c r="D9829" i="2"/>
  <c r="E9829" i="2"/>
  <c r="D9830" i="2"/>
  <c r="E9830" i="2"/>
  <c r="D9831" i="2"/>
  <c r="E9831" i="2"/>
  <c r="D9832" i="2"/>
  <c r="E9832" i="2"/>
  <c r="D9833" i="2"/>
  <c r="E9833" i="2"/>
  <c r="D9834" i="2"/>
  <c r="E9834" i="2"/>
  <c r="D9835" i="2"/>
  <c r="E9835" i="2"/>
  <c r="D9836" i="2"/>
  <c r="E9836" i="2"/>
  <c r="D9837" i="2"/>
  <c r="E9837" i="2"/>
  <c r="D9838" i="2"/>
  <c r="E9838" i="2"/>
  <c r="D9839" i="2"/>
  <c r="E9839" i="2"/>
  <c r="D9840" i="2"/>
  <c r="E9840" i="2"/>
  <c r="D9841" i="2"/>
  <c r="E9841" i="2"/>
  <c r="D9842" i="2"/>
  <c r="E9842" i="2"/>
  <c r="D9843" i="2"/>
  <c r="E9843" i="2"/>
  <c r="D9844" i="2"/>
  <c r="E9844" i="2"/>
  <c r="D9845" i="2"/>
  <c r="E9845" i="2"/>
  <c r="D9846" i="2"/>
  <c r="E9846" i="2"/>
  <c r="D9847" i="2"/>
  <c r="E9847" i="2"/>
  <c r="D9848" i="2"/>
  <c r="E9848" i="2"/>
  <c r="D9849" i="2"/>
  <c r="E9849" i="2"/>
  <c r="D9850" i="2"/>
  <c r="E9850" i="2"/>
  <c r="D9851" i="2"/>
  <c r="E9851" i="2"/>
  <c r="D9852" i="2"/>
  <c r="E9852" i="2"/>
  <c r="D9853" i="2"/>
  <c r="E9853" i="2"/>
  <c r="D9854" i="2"/>
  <c r="E9854" i="2"/>
  <c r="D9855" i="2"/>
  <c r="E9855" i="2"/>
  <c r="D9856" i="2"/>
  <c r="E9856" i="2"/>
  <c r="D9857" i="2"/>
  <c r="E9857" i="2"/>
  <c r="D9858" i="2"/>
  <c r="E9858" i="2"/>
  <c r="D9859" i="2"/>
  <c r="E9859" i="2"/>
  <c r="D9860" i="2"/>
  <c r="E9860" i="2"/>
  <c r="D9861" i="2"/>
  <c r="E9861" i="2"/>
  <c r="D9862" i="2"/>
  <c r="E9862" i="2"/>
  <c r="D9863" i="2"/>
  <c r="E9863" i="2"/>
  <c r="D9864" i="2"/>
  <c r="E9864" i="2"/>
  <c r="D9865" i="2"/>
  <c r="E9865" i="2"/>
  <c r="D9866" i="2"/>
  <c r="E9866" i="2"/>
  <c r="D9867" i="2"/>
  <c r="E9867" i="2"/>
  <c r="D9868" i="2"/>
  <c r="E9868" i="2"/>
  <c r="D9869" i="2"/>
  <c r="E9869" i="2"/>
  <c r="D9870" i="2"/>
  <c r="E9870" i="2"/>
  <c r="D9871" i="2"/>
  <c r="E9871" i="2"/>
  <c r="D9872" i="2"/>
  <c r="E9872" i="2"/>
  <c r="D9873" i="2"/>
  <c r="E9873" i="2"/>
  <c r="D9874" i="2"/>
  <c r="E9874" i="2"/>
  <c r="D9875" i="2"/>
  <c r="E9875" i="2"/>
  <c r="D9876" i="2"/>
  <c r="E9876" i="2"/>
  <c r="D9877" i="2"/>
  <c r="E9877" i="2"/>
  <c r="D9878" i="2"/>
  <c r="E9878" i="2"/>
  <c r="D9879" i="2"/>
  <c r="E9879" i="2"/>
  <c r="D9880" i="2"/>
  <c r="E9880" i="2"/>
  <c r="D9881" i="2"/>
  <c r="E9881" i="2"/>
  <c r="D9882" i="2"/>
  <c r="E9882" i="2"/>
  <c r="D9883" i="2"/>
  <c r="E9883" i="2"/>
  <c r="D9884" i="2"/>
  <c r="E9884" i="2"/>
  <c r="D9885" i="2"/>
  <c r="E9885" i="2"/>
  <c r="D9886" i="2"/>
  <c r="E9886" i="2"/>
  <c r="D9887" i="2"/>
  <c r="E9887" i="2"/>
  <c r="D9888" i="2"/>
  <c r="E9888" i="2"/>
  <c r="D9889" i="2"/>
  <c r="E9889" i="2"/>
  <c r="D9890" i="2"/>
  <c r="E9890" i="2"/>
  <c r="D9891" i="2"/>
  <c r="E9891" i="2"/>
  <c r="D9892" i="2"/>
  <c r="E9892" i="2"/>
  <c r="D9893" i="2"/>
  <c r="E9893" i="2"/>
  <c r="D9894" i="2"/>
  <c r="E9894" i="2"/>
  <c r="D9895" i="2"/>
  <c r="E9895" i="2"/>
  <c r="D9896" i="2"/>
  <c r="E9896" i="2"/>
  <c r="D9897" i="2"/>
  <c r="E9897" i="2"/>
  <c r="D9898" i="2"/>
  <c r="E9898" i="2"/>
  <c r="D9899" i="2"/>
  <c r="E9899" i="2"/>
  <c r="D9900" i="2"/>
  <c r="E9900" i="2"/>
  <c r="D9901" i="2"/>
  <c r="E9901" i="2"/>
  <c r="D9902" i="2"/>
  <c r="E9902" i="2"/>
  <c r="D9903" i="2"/>
  <c r="E9903" i="2"/>
  <c r="D9904" i="2"/>
  <c r="E9904" i="2"/>
  <c r="D9905" i="2"/>
  <c r="E9905" i="2"/>
  <c r="D9906" i="2"/>
  <c r="E9906" i="2"/>
  <c r="D9907" i="2"/>
  <c r="E9907" i="2"/>
  <c r="D9908" i="2"/>
  <c r="E9908" i="2"/>
  <c r="D9909" i="2"/>
  <c r="E9909" i="2"/>
  <c r="D9910" i="2"/>
  <c r="E9910" i="2"/>
  <c r="D9911" i="2"/>
  <c r="E9911" i="2"/>
  <c r="D9912" i="2"/>
  <c r="E9912" i="2"/>
  <c r="D9913" i="2"/>
  <c r="E9913" i="2"/>
  <c r="D9914" i="2"/>
  <c r="E9914" i="2"/>
  <c r="D9915" i="2"/>
  <c r="E9915" i="2"/>
  <c r="D9916" i="2"/>
  <c r="E9916" i="2"/>
  <c r="D9917" i="2"/>
  <c r="E9917" i="2"/>
  <c r="D9918" i="2"/>
  <c r="E9918" i="2"/>
  <c r="D9919" i="2"/>
  <c r="E9919" i="2"/>
  <c r="D9920" i="2"/>
  <c r="E9920" i="2"/>
  <c r="D9921" i="2"/>
  <c r="E9921" i="2"/>
  <c r="D9922" i="2"/>
  <c r="E9922" i="2"/>
  <c r="D9923" i="2"/>
  <c r="E9923" i="2"/>
  <c r="D9924" i="2"/>
  <c r="E9924" i="2"/>
  <c r="D9925" i="2"/>
  <c r="E9925" i="2"/>
  <c r="D9926" i="2"/>
  <c r="E9926" i="2"/>
  <c r="D9927" i="2"/>
  <c r="E9927" i="2"/>
  <c r="D9928" i="2"/>
  <c r="E9928" i="2"/>
  <c r="D9929" i="2"/>
  <c r="E9929" i="2"/>
  <c r="D9930" i="2"/>
  <c r="E9930" i="2"/>
  <c r="D9931" i="2"/>
  <c r="E9931" i="2"/>
  <c r="D9932" i="2"/>
  <c r="E9932" i="2"/>
  <c r="D9933" i="2"/>
  <c r="E9933" i="2"/>
  <c r="D9934" i="2"/>
  <c r="E9934" i="2"/>
  <c r="D9935" i="2"/>
  <c r="E9935" i="2"/>
  <c r="D9936" i="2"/>
  <c r="E9936" i="2"/>
  <c r="D9937" i="2"/>
  <c r="E9937" i="2"/>
  <c r="D9938" i="2"/>
  <c r="E9938" i="2"/>
  <c r="D9939" i="2"/>
  <c r="E9939" i="2"/>
  <c r="D9940" i="2"/>
  <c r="E9940" i="2"/>
  <c r="D9941" i="2"/>
  <c r="E9941" i="2"/>
  <c r="D9942" i="2"/>
  <c r="E9942" i="2"/>
  <c r="D9943" i="2"/>
  <c r="E9943" i="2"/>
  <c r="D9944" i="2"/>
  <c r="E9944" i="2"/>
  <c r="D9945" i="2"/>
  <c r="E9945" i="2"/>
  <c r="D9946" i="2"/>
  <c r="E9946" i="2"/>
  <c r="D9947" i="2"/>
  <c r="E9947" i="2"/>
  <c r="D9948" i="2"/>
  <c r="E9948" i="2"/>
  <c r="D9949" i="2"/>
  <c r="E9949" i="2"/>
  <c r="D9950" i="2"/>
  <c r="E9950" i="2"/>
  <c r="D9951" i="2"/>
  <c r="E9951" i="2"/>
  <c r="D9952" i="2"/>
  <c r="E9952" i="2"/>
  <c r="D9953" i="2"/>
  <c r="E9953" i="2"/>
  <c r="D9954" i="2"/>
  <c r="E9954" i="2"/>
  <c r="D9955" i="2"/>
  <c r="E9955" i="2"/>
  <c r="D9956" i="2"/>
  <c r="E9956" i="2"/>
  <c r="D9957" i="2"/>
  <c r="E9957" i="2"/>
  <c r="D9958" i="2"/>
  <c r="E9958" i="2"/>
  <c r="D9959" i="2"/>
  <c r="E9959" i="2"/>
  <c r="D9960" i="2"/>
  <c r="E9960" i="2"/>
  <c r="D9961" i="2"/>
  <c r="E9961" i="2"/>
  <c r="D9962" i="2"/>
  <c r="E9962" i="2"/>
  <c r="D9963" i="2"/>
  <c r="E9963" i="2"/>
  <c r="D9964" i="2"/>
  <c r="E9964" i="2"/>
  <c r="D9965" i="2"/>
  <c r="E9965" i="2"/>
  <c r="D9966" i="2"/>
  <c r="E9966" i="2"/>
  <c r="D9967" i="2"/>
  <c r="E9967" i="2"/>
  <c r="D9968" i="2"/>
  <c r="E9968" i="2"/>
  <c r="D9969" i="2"/>
  <c r="E9969" i="2"/>
  <c r="D9970" i="2"/>
  <c r="E9970" i="2"/>
  <c r="D9971" i="2"/>
  <c r="E9971" i="2"/>
  <c r="D9972" i="2"/>
  <c r="E9972" i="2"/>
  <c r="D9973" i="2"/>
  <c r="E9973" i="2"/>
  <c r="D9974" i="2"/>
  <c r="E9974" i="2"/>
  <c r="D9975" i="2"/>
  <c r="E9975" i="2"/>
  <c r="D9976" i="2"/>
  <c r="E9976" i="2"/>
  <c r="D9977" i="2"/>
  <c r="E9977" i="2"/>
  <c r="D9978" i="2"/>
  <c r="E9978" i="2"/>
  <c r="D9979" i="2"/>
  <c r="E9979" i="2"/>
  <c r="D9980" i="2"/>
  <c r="E9980" i="2"/>
  <c r="D9981" i="2"/>
  <c r="E9981" i="2"/>
  <c r="D9982" i="2"/>
  <c r="E9982" i="2"/>
  <c r="D9983" i="2"/>
  <c r="E9983" i="2"/>
  <c r="D9984" i="2"/>
  <c r="E9984" i="2"/>
  <c r="D9985" i="2"/>
  <c r="E9985" i="2"/>
  <c r="D9986" i="2"/>
  <c r="E9986" i="2"/>
  <c r="D9987" i="2"/>
  <c r="E9987" i="2"/>
  <c r="D9988" i="2"/>
  <c r="E9988" i="2"/>
  <c r="D9989" i="2"/>
  <c r="E9989" i="2"/>
  <c r="D9990" i="2"/>
  <c r="E9990" i="2"/>
  <c r="D9991" i="2"/>
  <c r="E9991" i="2"/>
  <c r="D9992" i="2"/>
  <c r="E9992" i="2"/>
  <c r="D9993" i="2"/>
  <c r="E9993" i="2"/>
  <c r="D9994" i="2"/>
  <c r="E9994" i="2"/>
  <c r="D9995" i="2"/>
  <c r="E9995" i="2"/>
  <c r="D9996" i="2"/>
  <c r="E9996" i="2"/>
  <c r="D9997" i="2"/>
  <c r="E9997" i="2"/>
  <c r="D9998" i="2"/>
  <c r="E9998" i="2"/>
  <c r="D9999" i="2"/>
  <c r="E9999" i="2"/>
  <c r="D10000" i="2"/>
  <c r="E10000" i="2"/>
  <c r="D10001" i="2"/>
  <c r="E10001" i="2"/>
  <c r="D10002" i="2"/>
  <c r="E10002" i="2"/>
  <c r="D10003" i="2"/>
  <c r="E10003" i="2"/>
  <c r="D10004" i="2"/>
  <c r="E10004" i="2"/>
  <c r="D10005" i="2"/>
  <c r="E10005" i="2"/>
  <c r="D10006" i="2"/>
  <c r="E10006" i="2"/>
  <c r="D10007" i="2"/>
  <c r="E10007" i="2"/>
  <c r="D10008" i="2"/>
  <c r="E10008" i="2"/>
  <c r="D10009" i="2"/>
  <c r="E10009" i="2"/>
  <c r="D10010" i="2"/>
  <c r="E10010" i="2"/>
  <c r="D10011" i="2"/>
  <c r="E10011" i="2"/>
  <c r="D10012" i="2"/>
  <c r="E10012" i="2"/>
  <c r="D10013" i="2"/>
  <c r="E10013" i="2"/>
  <c r="D10014" i="2"/>
  <c r="E10014" i="2"/>
  <c r="D10015" i="2"/>
  <c r="E10015" i="2"/>
  <c r="D10016" i="2"/>
  <c r="E10016" i="2"/>
  <c r="D10017" i="2"/>
  <c r="E10017" i="2"/>
  <c r="D10018" i="2"/>
  <c r="E10018" i="2"/>
  <c r="D10019" i="2"/>
  <c r="E10019" i="2"/>
  <c r="D10020" i="2"/>
  <c r="E10020" i="2"/>
  <c r="D10021" i="2"/>
  <c r="E10021" i="2"/>
  <c r="D10022" i="2"/>
  <c r="E10022" i="2"/>
  <c r="D10023" i="2"/>
  <c r="E10023" i="2"/>
  <c r="D10024" i="2"/>
  <c r="E10024" i="2"/>
  <c r="D10025" i="2"/>
  <c r="E10025" i="2"/>
  <c r="D10026" i="2"/>
  <c r="E10026" i="2"/>
  <c r="D10027" i="2"/>
  <c r="E10027" i="2"/>
  <c r="D10028" i="2"/>
  <c r="E10028" i="2"/>
  <c r="D10029" i="2"/>
  <c r="E10029" i="2"/>
  <c r="D10030" i="2"/>
  <c r="E10030" i="2"/>
  <c r="D10031" i="2"/>
  <c r="E10031" i="2"/>
  <c r="D10032" i="2"/>
  <c r="E10032" i="2"/>
  <c r="D10033" i="2"/>
  <c r="E10033" i="2"/>
  <c r="D10034" i="2"/>
  <c r="E10034" i="2"/>
  <c r="D10035" i="2"/>
  <c r="E10035" i="2"/>
  <c r="D10036" i="2"/>
  <c r="E10036" i="2"/>
  <c r="D10037" i="2"/>
  <c r="E10037" i="2"/>
  <c r="D10038" i="2"/>
  <c r="E10038" i="2"/>
  <c r="D10039" i="2"/>
  <c r="E10039" i="2"/>
  <c r="D10040" i="2"/>
  <c r="E10040" i="2"/>
  <c r="D10041" i="2"/>
  <c r="E10041" i="2"/>
  <c r="D10042" i="2"/>
  <c r="E10042" i="2"/>
  <c r="D10043" i="2"/>
  <c r="E10043" i="2"/>
  <c r="D10044" i="2"/>
  <c r="E10044" i="2"/>
  <c r="D10045" i="2"/>
  <c r="E10045" i="2"/>
  <c r="D10046" i="2"/>
  <c r="E10046" i="2"/>
  <c r="D10047" i="2"/>
  <c r="E10047" i="2"/>
  <c r="D10048" i="2"/>
  <c r="E10048" i="2"/>
  <c r="D10049" i="2"/>
  <c r="E10049" i="2"/>
  <c r="D10050" i="2"/>
  <c r="E10050" i="2"/>
  <c r="D10051" i="2"/>
  <c r="E10051" i="2"/>
  <c r="D10052" i="2"/>
  <c r="E10052" i="2"/>
  <c r="D10053" i="2"/>
  <c r="E10053" i="2"/>
  <c r="D10054" i="2"/>
  <c r="E10054" i="2"/>
  <c r="D10055" i="2"/>
  <c r="E10055" i="2"/>
  <c r="D10056" i="2"/>
  <c r="E10056" i="2"/>
  <c r="D10057" i="2"/>
  <c r="E10057" i="2"/>
  <c r="D10058" i="2"/>
  <c r="E10058" i="2"/>
  <c r="D10059" i="2"/>
  <c r="E10059" i="2"/>
  <c r="D10060" i="2"/>
  <c r="E10060" i="2"/>
  <c r="D10061" i="2"/>
  <c r="E10061" i="2"/>
  <c r="D10062" i="2"/>
  <c r="E10062" i="2"/>
  <c r="D10063" i="2"/>
  <c r="E10063" i="2"/>
  <c r="D10064" i="2"/>
  <c r="E10064" i="2"/>
  <c r="D10065" i="2"/>
  <c r="E10065" i="2"/>
  <c r="D10066" i="2"/>
  <c r="E10066" i="2"/>
  <c r="D10067" i="2"/>
  <c r="E10067" i="2"/>
  <c r="D10068" i="2"/>
  <c r="E10068" i="2"/>
  <c r="D10069" i="2"/>
  <c r="E10069" i="2"/>
  <c r="D10070" i="2"/>
  <c r="E10070" i="2"/>
  <c r="D10071" i="2"/>
  <c r="E10071" i="2"/>
  <c r="D10072" i="2"/>
  <c r="E10072" i="2"/>
  <c r="D10073" i="2"/>
  <c r="E10073" i="2"/>
  <c r="D10074" i="2"/>
  <c r="E10074" i="2"/>
  <c r="D10075" i="2"/>
  <c r="E10075" i="2"/>
  <c r="D10076" i="2"/>
  <c r="E10076" i="2"/>
  <c r="D10077" i="2"/>
  <c r="E10077" i="2"/>
  <c r="D10078" i="2"/>
  <c r="E10078" i="2"/>
  <c r="D10079" i="2"/>
  <c r="E10079" i="2"/>
  <c r="D10080" i="2"/>
  <c r="E10080" i="2"/>
  <c r="D10081" i="2"/>
  <c r="E10081" i="2"/>
  <c r="D10082" i="2"/>
  <c r="E10082" i="2"/>
  <c r="D10083" i="2"/>
  <c r="E10083" i="2"/>
  <c r="D10084" i="2"/>
  <c r="E10084" i="2"/>
  <c r="D10085" i="2"/>
  <c r="E10085" i="2"/>
  <c r="D10086" i="2"/>
  <c r="E10086" i="2"/>
  <c r="D10087" i="2"/>
  <c r="E10087" i="2"/>
  <c r="D10088" i="2"/>
  <c r="E10088" i="2"/>
  <c r="D10089" i="2"/>
  <c r="E10089" i="2"/>
  <c r="D10090" i="2"/>
  <c r="E10090" i="2"/>
  <c r="D10091" i="2"/>
  <c r="E10091" i="2"/>
  <c r="D10092" i="2"/>
  <c r="E10092" i="2"/>
  <c r="D10093" i="2"/>
  <c r="E10093" i="2"/>
  <c r="D10094" i="2"/>
  <c r="E10094" i="2"/>
  <c r="D10095" i="2"/>
  <c r="E10095" i="2"/>
  <c r="D10096" i="2"/>
  <c r="E10096" i="2"/>
  <c r="D10097" i="2"/>
  <c r="E10097" i="2"/>
  <c r="D10098" i="2"/>
  <c r="E10098" i="2"/>
  <c r="D10099" i="2"/>
  <c r="E10099" i="2"/>
  <c r="D10100" i="2"/>
  <c r="E10100" i="2"/>
  <c r="D10101" i="2"/>
  <c r="E10101" i="2"/>
  <c r="D10102" i="2"/>
  <c r="E10102" i="2"/>
  <c r="D10103" i="2"/>
  <c r="E10103" i="2"/>
  <c r="D10104" i="2"/>
  <c r="E10104" i="2"/>
  <c r="D10105" i="2"/>
  <c r="E10105" i="2"/>
  <c r="D10106" i="2"/>
  <c r="E10106" i="2"/>
  <c r="D10107" i="2"/>
  <c r="E10107" i="2"/>
  <c r="D10108" i="2"/>
  <c r="E10108" i="2"/>
  <c r="D10109" i="2"/>
  <c r="E10109" i="2"/>
  <c r="D10110" i="2"/>
  <c r="E10110" i="2"/>
  <c r="D10111" i="2"/>
  <c r="E10111" i="2"/>
  <c r="D10112" i="2"/>
  <c r="E10112" i="2"/>
  <c r="D10113" i="2"/>
  <c r="E10113" i="2"/>
  <c r="D10114" i="2"/>
  <c r="E10114" i="2"/>
  <c r="D10115" i="2"/>
  <c r="E10115" i="2"/>
  <c r="D10116" i="2"/>
  <c r="E10116" i="2"/>
  <c r="D10117" i="2"/>
  <c r="E10117" i="2"/>
  <c r="D10118" i="2"/>
  <c r="E10118" i="2"/>
  <c r="D10119" i="2"/>
  <c r="E10119" i="2"/>
  <c r="D10120" i="2"/>
  <c r="E10120" i="2"/>
  <c r="D10121" i="2"/>
  <c r="E10121" i="2"/>
  <c r="D10122" i="2"/>
  <c r="E10122" i="2"/>
  <c r="D10123" i="2"/>
  <c r="E10123" i="2"/>
  <c r="D10124" i="2"/>
  <c r="E10124" i="2"/>
  <c r="D10125" i="2"/>
  <c r="E10125" i="2"/>
  <c r="D10126" i="2"/>
  <c r="E10126" i="2"/>
  <c r="D10127" i="2"/>
  <c r="E10127" i="2"/>
  <c r="D10128" i="2"/>
  <c r="E10128" i="2"/>
  <c r="D10129" i="2"/>
  <c r="E10129" i="2"/>
  <c r="D10130" i="2"/>
  <c r="E10130" i="2"/>
  <c r="D10131" i="2"/>
  <c r="E10131" i="2"/>
  <c r="D10132" i="2"/>
  <c r="E10132" i="2"/>
  <c r="D10133" i="2"/>
  <c r="E10133" i="2"/>
  <c r="D10134" i="2"/>
  <c r="E10134" i="2"/>
  <c r="D10135" i="2"/>
  <c r="E10135" i="2"/>
  <c r="D10136" i="2"/>
  <c r="E10136" i="2"/>
  <c r="D10137" i="2"/>
  <c r="E10137" i="2"/>
  <c r="D10138" i="2"/>
  <c r="E10138" i="2"/>
  <c r="D10139" i="2"/>
  <c r="E10139" i="2"/>
  <c r="D10140" i="2"/>
  <c r="E10140" i="2"/>
  <c r="D10141" i="2"/>
  <c r="E10141" i="2"/>
  <c r="D10142" i="2"/>
  <c r="E10142" i="2"/>
  <c r="D10143" i="2"/>
  <c r="E10143" i="2"/>
  <c r="D10144" i="2"/>
  <c r="E10144" i="2"/>
  <c r="D10145" i="2"/>
  <c r="E10145" i="2"/>
  <c r="D10146" i="2"/>
  <c r="E10146" i="2"/>
  <c r="D10147" i="2"/>
  <c r="E10147" i="2"/>
  <c r="D10148" i="2"/>
  <c r="E10148" i="2"/>
  <c r="D10149" i="2"/>
  <c r="E10149" i="2"/>
  <c r="D10150" i="2"/>
  <c r="E10150" i="2"/>
  <c r="D10151" i="2"/>
  <c r="E10151" i="2"/>
  <c r="D10152" i="2"/>
  <c r="E10152" i="2"/>
  <c r="D10153" i="2"/>
  <c r="E10153" i="2"/>
  <c r="D10154" i="2"/>
  <c r="E10154" i="2"/>
  <c r="D10155" i="2"/>
  <c r="E10155" i="2"/>
  <c r="D10156" i="2"/>
  <c r="E10156" i="2"/>
  <c r="D10157" i="2"/>
  <c r="E10157" i="2"/>
  <c r="D10158" i="2"/>
  <c r="E10158" i="2"/>
  <c r="D10159" i="2"/>
  <c r="E10159" i="2"/>
  <c r="D10160" i="2"/>
  <c r="E10160" i="2"/>
  <c r="D10161" i="2"/>
  <c r="E10161" i="2"/>
  <c r="D10162" i="2"/>
  <c r="E10162" i="2"/>
  <c r="D10163" i="2"/>
  <c r="E10163" i="2"/>
  <c r="D10164" i="2"/>
  <c r="E10164" i="2"/>
  <c r="D10165" i="2"/>
  <c r="E10165" i="2"/>
  <c r="D10166" i="2"/>
  <c r="E10166" i="2"/>
  <c r="D10167" i="2"/>
  <c r="E10167" i="2"/>
  <c r="D10168" i="2"/>
  <c r="E10168" i="2"/>
  <c r="D10169" i="2"/>
  <c r="E10169" i="2"/>
  <c r="D10170" i="2"/>
  <c r="E10170" i="2"/>
  <c r="D10171" i="2"/>
  <c r="E10171" i="2"/>
  <c r="D10172" i="2"/>
  <c r="E10172" i="2"/>
  <c r="D10173" i="2"/>
  <c r="E10173" i="2"/>
  <c r="D10174" i="2"/>
  <c r="E10174" i="2"/>
  <c r="D10175" i="2"/>
  <c r="E10175" i="2"/>
  <c r="D10176" i="2"/>
  <c r="E10176" i="2"/>
  <c r="D10177" i="2"/>
  <c r="E10177" i="2"/>
  <c r="D10178" i="2"/>
  <c r="E10178" i="2"/>
  <c r="D10179" i="2"/>
  <c r="E10179" i="2"/>
  <c r="D10180" i="2"/>
  <c r="E10180" i="2"/>
  <c r="D10181" i="2"/>
  <c r="E10181" i="2"/>
  <c r="D10182" i="2"/>
  <c r="E10182" i="2"/>
  <c r="D10183" i="2"/>
  <c r="E10183" i="2"/>
  <c r="D10184" i="2"/>
  <c r="E10184" i="2"/>
  <c r="D10185" i="2"/>
  <c r="E10185" i="2"/>
  <c r="D10186" i="2"/>
  <c r="E10186" i="2"/>
  <c r="D10187" i="2"/>
  <c r="E10187" i="2"/>
  <c r="D10188" i="2"/>
  <c r="E10188" i="2"/>
  <c r="D10189" i="2"/>
  <c r="E10189" i="2"/>
  <c r="D10190" i="2"/>
  <c r="E10190" i="2"/>
  <c r="D10191" i="2"/>
  <c r="E10191" i="2"/>
  <c r="D10192" i="2"/>
  <c r="E10192" i="2"/>
  <c r="D10193" i="2"/>
  <c r="E10193" i="2"/>
  <c r="D10194" i="2"/>
  <c r="E10194" i="2"/>
  <c r="D10195" i="2"/>
  <c r="E10195" i="2"/>
  <c r="D10196" i="2"/>
  <c r="E10196" i="2"/>
  <c r="D10197" i="2"/>
  <c r="E10197" i="2"/>
  <c r="D10198" i="2"/>
  <c r="E10198" i="2"/>
  <c r="D10199" i="2"/>
  <c r="E10199" i="2"/>
  <c r="D10200" i="2"/>
  <c r="E10200" i="2"/>
  <c r="D10201" i="2"/>
  <c r="E10201" i="2"/>
  <c r="D10202" i="2"/>
  <c r="E10202" i="2"/>
  <c r="D10203" i="2"/>
  <c r="E10203" i="2"/>
  <c r="D10204" i="2"/>
  <c r="E10204" i="2"/>
  <c r="D10205" i="2"/>
  <c r="E10205" i="2"/>
  <c r="D10206" i="2"/>
  <c r="E10206" i="2"/>
  <c r="D10207" i="2"/>
  <c r="E10207" i="2"/>
  <c r="D10208" i="2"/>
  <c r="E10208" i="2"/>
  <c r="D10209" i="2"/>
  <c r="E10209" i="2"/>
  <c r="D10210" i="2"/>
  <c r="E10210" i="2"/>
  <c r="D10211" i="2"/>
  <c r="E10211" i="2"/>
  <c r="D10212" i="2"/>
  <c r="E10212" i="2"/>
  <c r="D10213" i="2"/>
  <c r="E10213" i="2"/>
  <c r="D10214" i="2"/>
  <c r="E10214" i="2"/>
  <c r="D10215" i="2"/>
  <c r="E10215" i="2"/>
  <c r="D10216" i="2"/>
  <c r="E10216" i="2"/>
  <c r="D10217" i="2"/>
  <c r="E10217" i="2"/>
  <c r="D10218" i="2"/>
  <c r="E10218" i="2"/>
  <c r="D10219" i="2"/>
  <c r="E10219" i="2"/>
  <c r="D10220" i="2"/>
  <c r="E10220" i="2"/>
  <c r="D10221" i="2"/>
  <c r="E10221" i="2"/>
  <c r="D10222" i="2"/>
  <c r="E10222" i="2"/>
  <c r="D10223" i="2"/>
  <c r="E10223" i="2"/>
  <c r="D10224" i="2"/>
  <c r="E10224" i="2"/>
  <c r="D10225" i="2"/>
  <c r="E10225" i="2"/>
  <c r="D10226" i="2"/>
  <c r="E10226" i="2"/>
  <c r="D10227" i="2"/>
  <c r="E10227" i="2"/>
  <c r="D10228" i="2"/>
  <c r="E10228" i="2"/>
  <c r="D10229" i="2"/>
  <c r="E10229" i="2"/>
  <c r="D10230" i="2"/>
  <c r="E10230" i="2"/>
  <c r="D10231" i="2"/>
  <c r="E10231" i="2"/>
  <c r="D10232" i="2"/>
  <c r="E10232" i="2"/>
  <c r="D10233" i="2"/>
  <c r="E10233" i="2"/>
  <c r="D10234" i="2"/>
  <c r="E10234" i="2"/>
  <c r="D10235" i="2"/>
  <c r="E10235" i="2"/>
  <c r="D10236" i="2"/>
  <c r="E10236" i="2"/>
  <c r="D10237" i="2"/>
  <c r="E10237" i="2"/>
  <c r="D10238" i="2"/>
  <c r="E10238" i="2"/>
  <c r="D10239" i="2"/>
  <c r="E10239" i="2"/>
  <c r="D10240" i="2"/>
  <c r="E10240" i="2"/>
  <c r="F7138" i="2" l="1"/>
  <c r="F7130" i="2"/>
  <c r="F7122" i="2"/>
  <c r="F7106" i="2"/>
  <c r="F7110" i="2"/>
  <c r="F9379" i="2"/>
  <c r="F9365" i="2"/>
  <c r="F8037" i="2"/>
  <c r="F2541" i="2"/>
  <c r="F713" i="2"/>
  <c r="F685" i="2"/>
  <c r="F681" i="2"/>
  <c r="F621" i="2"/>
  <c r="F1861" i="2"/>
  <c r="F3604" i="2"/>
  <c r="F3600" i="2"/>
  <c r="F3476" i="2"/>
  <c r="F3460" i="2"/>
  <c r="F3420" i="2"/>
  <c r="F3412" i="2"/>
  <c r="F3408" i="2"/>
  <c r="F3404" i="2"/>
  <c r="F3380" i="2"/>
  <c r="F3356" i="2"/>
  <c r="F3348" i="2"/>
  <c r="F3252" i="2"/>
  <c r="F2876" i="2"/>
  <c r="F3794" i="2"/>
  <c r="F1200" i="2"/>
  <c r="F1181" i="2"/>
  <c r="F1177" i="2"/>
  <c r="F1157" i="2"/>
  <c r="F1153" i="2"/>
  <c r="F248" i="2"/>
  <c r="F368" i="2"/>
  <c r="F446" i="2"/>
  <c r="F330" i="2"/>
  <c r="F326" i="2"/>
  <c r="F302" i="2"/>
  <c r="F262" i="2"/>
  <c r="F9783" i="2"/>
  <c r="F9731" i="2"/>
  <c r="F9603" i="2"/>
  <c r="F9399" i="2"/>
  <c r="F9387" i="2"/>
  <c r="F459" i="2"/>
  <c r="F435" i="2"/>
  <c r="F371" i="2"/>
  <c r="F9598" i="2"/>
  <c r="F275" i="2"/>
  <c r="F3818" i="2"/>
  <c r="F10189" i="2"/>
  <c r="F5169" i="2"/>
  <c r="F5141" i="2"/>
  <c r="F3953" i="2"/>
  <c r="F3945" i="2"/>
  <c r="F3937" i="2"/>
  <c r="F3913" i="2"/>
  <c r="F3901" i="2"/>
  <c r="F10240" i="2"/>
  <c r="F5300" i="2"/>
  <c r="F5240" i="2"/>
  <c r="F5220" i="2"/>
  <c r="F5112" i="2"/>
  <c r="F264" i="2"/>
  <c r="F3879" i="2"/>
  <c r="F3231" i="2"/>
  <c r="F2099" i="2"/>
  <c r="F7149" i="2"/>
  <c r="F7145" i="2"/>
  <c r="F7141" i="2"/>
  <c r="F7109" i="2"/>
  <c r="F7045" i="2"/>
  <c r="F6757" i="2"/>
  <c r="F6476" i="2"/>
  <c r="F6468" i="2"/>
  <c r="F6464" i="2"/>
  <c r="F6180" i="2"/>
  <c r="F6176" i="2"/>
  <c r="F6092" i="2"/>
  <c r="F5864" i="2"/>
  <c r="F5860" i="2"/>
  <c r="F5852" i="2"/>
  <c r="F5828" i="2"/>
  <c r="F5772" i="2"/>
  <c r="F5756" i="2"/>
  <c r="F9367" i="2"/>
  <c r="F891" i="2"/>
  <c r="F887" i="2"/>
  <c r="F879" i="2"/>
  <c r="F875" i="2"/>
  <c r="F871" i="2"/>
  <c r="F739" i="2"/>
  <c r="F531" i="2"/>
  <c r="F10005" i="2"/>
  <c r="F1246" i="2"/>
  <c r="F1222" i="2"/>
  <c r="F10188" i="2"/>
  <c r="F10176" i="2"/>
  <c r="F10088" i="2"/>
  <c r="F8588" i="2"/>
  <c r="F7620" i="2"/>
  <c r="F7612" i="2"/>
  <c r="F7604" i="2"/>
  <c r="F7596" i="2"/>
  <c r="F7540" i="2"/>
  <c r="F7532" i="2"/>
  <c r="F7524" i="2"/>
  <c r="F7484" i="2"/>
  <c r="F7476" i="2"/>
  <c r="F7452" i="2"/>
  <c r="F7444" i="2"/>
  <c r="F7424" i="2"/>
  <c r="F7420" i="2"/>
  <c r="F4928" i="2"/>
  <c r="F4912" i="2"/>
  <c r="F4908" i="2"/>
  <c r="F4904" i="2"/>
  <c r="F4900" i="2"/>
  <c r="F4896" i="2"/>
  <c r="F4848" i="2"/>
  <c r="F4844" i="2"/>
  <c r="F4840" i="2"/>
  <c r="F2160" i="2"/>
  <c r="F1216" i="2"/>
  <c r="F1208" i="2"/>
  <c r="F10159" i="2"/>
  <c r="F10147" i="2"/>
  <c r="F10143" i="2"/>
  <c r="F10103" i="2"/>
  <c r="F7031" i="2"/>
  <c r="F6807" i="2"/>
  <c r="F6803" i="2"/>
  <c r="F6783" i="2"/>
  <c r="F6775" i="2"/>
  <c r="F6771" i="2"/>
  <c r="F6759" i="2"/>
  <c r="F6719" i="2"/>
  <c r="F6695" i="2"/>
  <c r="F6687" i="2"/>
  <c r="F6679" i="2"/>
  <c r="F6675" i="2"/>
  <c r="F6639" i="2"/>
  <c r="F6615" i="2"/>
  <c r="F6583" i="2"/>
  <c r="F6479" i="2"/>
  <c r="F6071" i="2"/>
  <c r="F5919" i="2"/>
  <c r="F5911" i="2"/>
  <c r="F5903" i="2"/>
  <c r="F5895" i="2"/>
  <c r="F5887" i="2"/>
  <c r="F5863" i="2"/>
  <c r="F5855" i="2"/>
  <c r="F5847" i="2"/>
  <c r="F5839" i="2"/>
  <c r="F5831" i="2"/>
  <c r="F5815" i="2"/>
  <c r="F5807" i="2"/>
  <c r="F5799" i="2"/>
  <c r="F5791" i="2"/>
  <c r="F5783" i="2"/>
  <c r="F5743" i="2"/>
  <c r="F5735" i="2"/>
  <c r="F5727" i="2"/>
  <c r="F5491" i="2"/>
  <c r="F5487" i="2"/>
  <c r="F5471" i="2"/>
  <c r="F5463" i="2"/>
  <c r="F5439" i="2"/>
  <c r="F5427" i="2"/>
  <c r="F5423" i="2"/>
  <c r="F856" i="2"/>
  <c r="F824" i="2"/>
  <c r="F544" i="2"/>
  <c r="F496" i="2"/>
  <c r="F10187" i="2"/>
  <c r="F9014" i="2"/>
  <c r="F8582" i="2"/>
  <c r="F8070" i="2"/>
  <c r="F7370" i="2"/>
  <c r="F7282" i="2"/>
  <c r="F7218" i="2"/>
  <c r="F7202" i="2"/>
  <c r="F3791" i="2"/>
  <c r="F352" i="2"/>
  <c r="F5910" i="2"/>
  <c r="F5902" i="2"/>
  <c r="F5894" i="2"/>
  <c r="F5886" i="2"/>
  <c r="F5878" i="2"/>
  <c r="F5870" i="2"/>
  <c r="F5830" i="2"/>
  <c r="F5822" i="2"/>
  <c r="F5782" i="2"/>
  <c r="F1938" i="2"/>
  <c r="F1934" i="2"/>
  <c r="F7629" i="2"/>
  <c r="F7289" i="2"/>
  <c r="F7245" i="2"/>
  <c r="F7161" i="2"/>
  <c r="F7153" i="2"/>
  <c r="F6437" i="2"/>
  <c r="F6397" i="2"/>
  <c r="F6389" i="2"/>
  <c r="F6277" i="2"/>
  <c r="F6209" i="2"/>
  <c r="F6205" i="2"/>
  <c r="F5925" i="2"/>
  <c r="F5669" i="2"/>
  <c r="F5665" i="2"/>
  <c r="F5629" i="2"/>
  <c r="F5009" i="2"/>
  <c r="F4977" i="2"/>
  <c r="F4973" i="2"/>
  <c r="F4961" i="2"/>
  <c r="F4945" i="2"/>
  <c r="F2849" i="2"/>
  <c r="F2841" i="2"/>
  <c r="F2825" i="2"/>
  <c r="F2797" i="2"/>
  <c r="F2745" i="2"/>
  <c r="F2737" i="2"/>
  <c r="F2561" i="2"/>
  <c r="F2553" i="2"/>
  <c r="F2545" i="2"/>
  <c r="F8035" i="2"/>
  <c r="F8027" i="2"/>
  <c r="F8023" i="2"/>
  <c r="F8015" i="2"/>
  <c r="F8011" i="2"/>
  <c r="F7727" i="2"/>
  <c r="F5059" i="2"/>
  <c r="F3204" i="2"/>
  <c r="F3084" i="2"/>
  <c r="F3044" i="2"/>
  <c r="F2404" i="2"/>
  <c r="F9766" i="2"/>
  <c r="F10192" i="2"/>
  <c r="F9358" i="2"/>
  <c r="F9246" i="2"/>
  <c r="F7950" i="2"/>
  <c r="F7922" i="2"/>
  <c r="F7914" i="2"/>
  <c r="F7894" i="2"/>
  <c r="F7890" i="2"/>
  <c r="F7886" i="2"/>
  <c r="F7834" i="2"/>
  <c r="F7746" i="2"/>
  <c r="F4999" i="2"/>
  <c r="F4991" i="2"/>
  <c r="F4927" i="2"/>
  <c r="F4907" i="2"/>
  <c r="F4899" i="2"/>
  <c r="F3963" i="2"/>
  <c r="F3943" i="2"/>
  <c r="F3939" i="2"/>
  <c r="F3923" i="2"/>
  <c r="F3919" i="2"/>
  <c r="F3911" i="2"/>
  <c r="F2056" i="2"/>
  <c r="F2052" i="2"/>
  <c r="F2040" i="2"/>
  <c r="F2032" i="2"/>
  <c r="F1976" i="2"/>
  <c r="F1632" i="2"/>
  <c r="F8553" i="2"/>
  <c r="F8525" i="2"/>
  <c r="F8045" i="2"/>
  <c r="F5742" i="2"/>
  <c r="F5734" i="2"/>
  <c r="F5686" i="2"/>
  <c r="F5406" i="2"/>
  <c r="F5390" i="2"/>
  <c r="F5382" i="2"/>
  <c r="F5374" i="2"/>
  <c r="F5350" i="2"/>
  <c r="F5326" i="2"/>
  <c r="F2895" i="2"/>
  <c r="F2687" i="2"/>
  <c r="F2663" i="2"/>
  <c r="F2655" i="2"/>
  <c r="F7921" i="2"/>
  <c r="F7909" i="2"/>
  <c r="F7897" i="2"/>
  <c r="F7881" i="2"/>
  <c r="F7873" i="2"/>
  <c r="F7753" i="2"/>
  <c r="F7725" i="2"/>
  <c r="F7673" i="2"/>
  <c r="F9855" i="2"/>
  <c r="F9835" i="2"/>
  <c r="F9787" i="2"/>
  <c r="F3106" i="2"/>
  <c r="F2098" i="2"/>
  <c r="F7972" i="2"/>
  <c r="F7968" i="2"/>
  <c r="F7960" i="2"/>
  <c r="F7952" i="2"/>
  <c r="F7936" i="2"/>
  <c r="F7928" i="2"/>
  <c r="F7924" i="2"/>
  <c r="F7872" i="2"/>
  <c r="F7860" i="2"/>
  <c r="F7840" i="2"/>
  <c r="F7816" i="2"/>
  <c r="F7808" i="2"/>
  <c r="F3897" i="2"/>
  <c r="F10190" i="2"/>
  <c r="F10186" i="2"/>
  <c r="F10178" i="2"/>
  <c r="F9814" i="2"/>
  <c r="F9779" i="2"/>
  <c r="F5732" i="2"/>
  <c r="F5728" i="2"/>
  <c r="F5708" i="2"/>
  <c r="F5704" i="2"/>
  <c r="F5700" i="2"/>
  <c r="F5696" i="2"/>
  <c r="F5692" i="2"/>
  <c r="F5492" i="2"/>
  <c r="F5488" i="2"/>
  <c r="F5484" i="2"/>
  <c r="F5480" i="2"/>
  <c r="F5472" i="2"/>
  <c r="F5468" i="2"/>
  <c r="F5464" i="2"/>
  <c r="F5304" i="2"/>
  <c r="F4316" i="2"/>
  <c r="F4308" i="2"/>
  <c r="F4260" i="2"/>
  <c r="F3193" i="2"/>
  <c r="F3097" i="2"/>
  <c r="F2481" i="2"/>
  <c r="F2465" i="2"/>
  <c r="F462" i="2"/>
  <c r="F243" i="2"/>
  <c r="F9529" i="2"/>
  <c r="F9345" i="2"/>
  <c r="F9321" i="2"/>
  <c r="F9198" i="2"/>
  <c r="F9094" i="2"/>
  <c r="F8966" i="2"/>
  <c r="F8938" i="2"/>
  <c r="F8902" i="2"/>
  <c r="F8886" i="2"/>
  <c r="F8838" i="2"/>
  <c r="F8762" i="2"/>
  <c r="F8286" i="2"/>
  <c r="F8282" i="2"/>
  <c r="F8270" i="2"/>
  <c r="F8190" i="2"/>
  <c r="F8174" i="2"/>
  <c r="F8166" i="2"/>
  <c r="F8162" i="2"/>
  <c r="F8134" i="2"/>
  <c r="F8094" i="2"/>
  <c r="F7663" i="2"/>
  <c r="F7655" i="2"/>
  <c r="F7651" i="2"/>
  <c r="F7647" i="2"/>
  <c r="F6839" i="2"/>
  <c r="F6183" i="2"/>
  <c r="F5967" i="2"/>
  <c r="F4664" i="2"/>
  <c r="F4028" i="2"/>
  <c r="F3892" i="2"/>
  <c r="F3757" i="2"/>
  <c r="F3753" i="2"/>
  <c r="F3749" i="2"/>
  <c r="F3745" i="2"/>
  <c r="F3737" i="2"/>
  <c r="F3733" i="2"/>
  <c r="F3725" i="2"/>
  <c r="F3717" i="2"/>
  <c r="F3713" i="2"/>
  <c r="F3709" i="2"/>
  <c r="F3697" i="2"/>
  <c r="F3693" i="2"/>
  <c r="F3689" i="2"/>
  <c r="F3685" i="2"/>
  <c r="F3681" i="2"/>
  <c r="F3665" i="2"/>
  <c r="F3641" i="2"/>
  <c r="F3637" i="2"/>
  <c r="F3633" i="2"/>
  <c r="F3589" i="2"/>
  <c r="F3585" i="2"/>
  <c r="F3581" i="2"/>
  <c r="F3469" i="2"/>
  <c r="F3461" i="2"/>
  <c r="F3449" i="2"/>
  <c r="F3445" i="2"/>
  <c r="F3441" i="2"/>
  <c r="F3413" i="2"/>
  <c r="F3409" i="2"/>
  <c r="F3393" i="2"/>
  <c r="F3305" i="2"/>
  <c r="F3297" i="2"/>
  <c r="F3293" i="2"/>
  <c r="F3289" i="2"/>
  <c r="F3273" i="2"/>
  <c r="F3269" i="2"/>
  <c r="F3253" i="2"/>
  <c r="F3237" i="2"/>
  <c r="F1671" i="2"/>
  <c r="F1544" i="2"/>
  <c r="F1524" i="2"/>
  <c r="F1516" i="2"/>
  <c r="F1508" i="2"/>
  <c r="F1500" i="2"/>
  <c r="F1132" i="2"/>
  <c r="F1104" i="2"/>
  <c r="F1064" i="2"/>
  <c r="F932" i="2"/>
  <c r="F752" i="2"/>
  <c r="F744" i="2"/>
  <c r="F608" i="2"/>
  <c r="F552" i="2"/>
  <c r="F10165" i="2"/>
  <c r="F10158" i="2"/>
  <c r="F10134" i="2"/>
  <c r="F10054" i="2"/>
  <c r="F10038" i="2"/>
  <c r="F9939" i="2"/>
  <c r="F9907" i="2"/>
  <c r="F8965" i="2"/>
  <c r="F8917" i="2"/>
  <c r="F8909" i="2"/>
  <c r="F8749" i="2"/>
  <c r="F8453" i="2"/>
  <c r="F8449" i="2"/>
  <c r="F8429" i="2"/>
  <c r="F8385" i="2"/>
  <c r="F8381" i="2"/>
  <c r="F8377" i="2"/>
  <c r="F8369" i="2"/>
  <c r="F8261" i="2"/>
  <c r="F8257" i="2"/>
  <c r="F8249" i="2"/>
  <c r="F8173" i="2"/>
  <c r="F8169" i="2"/>
  <c r="F8129" i="2"/>
  <c r="F8121" i="2"/>
  <c r="F8113" i="2"/>
  <c r="F7717" i="2"/>
  <c r="F7638" i="2"/>
  <c r="F4683" i="2"/>
  <c r="F4579" i="2"/>
  <c r="F4571" i="2"/>
  <c r="F4387" i="2"/>
  <c r="F2490" i="2"/>
  <c r="F2482" i="2"/>
  <c r="F2186" i="2"/>
  <c r="F2146" i="2"/>
  <c r="F2114" i="2"/>
  <c r="F2106" i="2"/>
  <c r="F472" i="2"/>
  <c r="F955" i="2"/>
  <c r="F951" i="2"/>
  <c r="F931" i="2"/>
  <c r="F10199" i="2"/>
  <c r="F10117" i="2"/>
  <c r="F10085" i="2"/>
  <c r="F9994" i="2"/>
  <c r="F9862" i="2"/>
  <c r="F9742" i="2"/>
  <c r="F9727" i="2"/>
  <c r="F9687" i="2"/>
  <c r="F9675" i="2"/>
  <c r="F9627" i="2"/>
  <c r="F9579" i="2"/>
  <c r="F9547" i="2"/>
  <c r="F9539" i="2"/>
  <c r="F9527" i="2"/>
  <c r="F9483" i="2"/>
  <c r="F9475" i="2"/>
  <c r="F9347" i="2"/>
  <c r="F9323" i="2"/>
  <c r="F8876" i="2"/>
  <c r="F8872" i="2"/>
  <c r="F8868" i="2"/>
  <c r="F8860" i="2"/>
  <c r="F8784" i="2"/>
  <c r="F8772" i="2"/>
  <c r="F8500" i="2"/>
  <c r="F8392" i="2"/>
  <c r="F8288" i="2"/>
  <c r="F8224" i="2"/>
  <c r="F8096" i="2"/>
  <c r="F7720" i="2"/>
  <c r="F7669" i="2"/>
  <c r="F5102" i="2"/>
  <c r="F5098" i="2"/>
  <c r="F5094" i="2"/>
  <c r="F5090" i="2"/>
  <c r="F5070" i="2"/>
  <c r="F5066" i="2"/>
  <c r="F4378" i="2"/>
  <c r="F3858" i="2"/>
  <c r="F3699" i="2"/>
  <c r="F3691" i="2"/>
  <c r="F3595" i="2"/>
  <c r="F3571" i="2"/>
  <c r="F3563" i="2"/>
  <c r="F3531" i="2"/>
  <c r="F3507" i="2"/>
  <c r="F3403" i="2"/>
  <c r="F3335" i="2"/>
  <c r="F3323" i="2"/>
  <c r="F3315" i="2"/>
  <c r="F3119" i="2"/>
  <c r="F2716" i="2"/>
  <c r="F1346" i="2"/>
  <c r="F746" i="2"/>
  <c r="F10191" i="2"/>
  <c r="F10167" i="2"/>
  <c r="F10112" i="2"/>
  <c r="F10048" i="2"/>
  <c r="F9590" i="2"/>
  <c r="F9262" i="2"/>
  <c r="F9254" i="2"/>
  <c r="F9227" i="2"/>
  <c r="F9219" i="2"/>
  <c r="F9215" i="2"/>
  <c r="F9067" i="2"/>
  <c r="F8507" i="2"/>
  <c r="F8459" i="2"/>
  <c r="F8443" i="2"/>
  <c r="F8435" i="2"/>
  <c r="F8267" i="2"/>
  <c r="F8255" i="2"/>
  <c r="F8251" i="2"/>
  <c r="F8223" i="2"/>
  <c r="F8203" i="2"/>
  <c r="F8191" i="2"/>
  <c r="F8187" i="2"/>
  <c r="F8107" i="2"/>
  <c r="F6060" i="2"/>
  <c r="F5996" i="2"/>
  <c r="F5388" i="2"/>
  <c r="F5352" i="2"/>
  <c r="F5332" i="2"/>
  <c r="F4781" i="2"/>
  <c r="F4633" i="2"/>
  <c r="F4365" i="2"/>
  <c r="F10229" i="2"/>
  <c r="F10131" i="2"/>
  <c r="F3861" i="2"/>
  <c r="F3023" i="2"/>
  <c r="F3015" i="2"/>
  <c r="F3011" i="2"/>
  <c r="F3003" i="2"/>
  <c r="F2991" i="2"/>
  <c r="F2783" i="2"/>
  <c r="F2775" i="2"/>
  <c r="F2759" i="2"/>
  <c r="F2695" i="2"/>
  <c r="F1832" i="2"/>
  <c r="F1688" i="2"/>
  <c r="F1664" i="2"/>
  <c r="F1617" i="2"/>
  <c r="F1609" i="2"/>
  <c r="F1601" i="2"/>
  <c r="F1597" i="2"/>
  <c r="F1489" i="2"/>
  <c r="F1461" i="2"/>
  <c r="F1357" i="2"/>
  <c r="F1341" i="2"/>
  <c r="F1325" i="2"/>
  <c r="F1321" i="2"/>
  <c r="F1313" i="2"/>
  <c r="F1309" i="2"/>
  <c r="F1273" i="2"/>
  <c r="F1261" i="2"/>
  <c r="F10152" i="2"/>
  <c r="F10067" i="2"/>
  <c r="F10047" i="2"/>
  <c r="F10019" i="2"/>
  <c r="F9999" i="2"/>
  <c r="F9971" i="2"/>
  <c r="F9967" i="2"/>
  <c r="F9891" i="2"/>
  <c r="F9879" i="2"/>
  <c r="F9765" i="2"/>
  <c r="F9761" i="2"/>
  <c r="F9737" i="2"/>
  <c r="F9543" i="2"/>
  <c r="F9459" i="2"/>
  <c r="F9443" i="2"/>
  <c r="F9435" i="2"/>
  <c r="F9415" i="2"/>
  <c r="F9380" i="2"/>
  <c r="F8707" i="2"/>
  <c r="F8703" i="2"/>
  <c r="F8699" i="2"/>
  <c r="F8695" i="2"/>
  <c r="F8691" i="2"/>
  <c r="F8683" i="2"/>
  <c r="F8627" i="2"/>
  <c r="F8619" i="2"/>
  <c r="F8571" i="2"/>
  <c r="F8531" i="2"/>
  <c r="F8523" i="2"/>
  <c r="F8511" i="2"/>
  <c r="F8419" i="2"/>
  <c r="F8275" i="2"/>
  <c r="F8179" i="2"/>
  <c r="F8171" i="2"/>
  <c r="F7724" i="2"/>
  <c r="F7622" i="2"/>
  <c r="F7618" i="2"/>
  <c r="F7614" i="2"/>
  <c r="F7610" i="2"/>
  <c r="F7606" i="2"/>
  <c r="F7598" i="2"/>
  <c r="F7594" i="2"/>
  <c r="F7546" i="2"/>
  <c r="F7542" i="2"/>
  <c r="F7534" i="2"/>
  <c r="F7530" i="2"/>
  <c r="F7522" i="2"/>
  <c r="F7518" i="2"/>
  <c r="F7498" i="2"/>
  <c r="F7434" i="2"/>
  <c r="F7058" i="2"/>
  <c r="F6983" i="2"/>
  <c r="F6967" i="2"/>
  <c r="F6963" i="2"/>
  <c r="F6903" i="2"/>
  <c r="F6899" i="2"/>
  <c r="F6871" i="2"/>
  <c r="F6867" i="2"/>
  <c r="F6855" i="2"/>
  <c r="F6559" i="2"/>
  <c r="F6187" i="2"/>
  <c r="F6068" i="2"/>
  <c r="F5501" i="2"/>
  <c r="F5457" i="2"/>
  <c r="F5437" i="2"/>
  <c r="F4698" i="2"/>
  <c r="F4614" i="2"/>
  <c r="F4586" i="2"/>
  <c r="F4582" i="2"/>
  <c r="F4530" i="2"/>
  <c r="F4502" i="2"/>
  <c r="F4346" i="2"/>
  <c r="F4342" i="2"/>
  <c r="F4322" i="2"/>
  <c r="F4298" i="2"/>
  <c r="F4278" i="2"/>
  <c r="F4254" i="2"/>
  <c r="F4250" i="2"/>
  <c r="F4246" i="2"/>
  <c r="F4242" i="2"/>
  <c r="F4186" i="2"/>
  <c r="F4178" i="2"/>
  <c r="F4162" i="2"/>
  <c r="F4062" i="2"/>
  <c r="F4058" i="2"/>
  <c r="F4050" i="2"/>
  <c r="F4046" i="2"/>
  <c r="F4034" i="2"/>
  <c r="F4030" i="2"/>
  <c r="F3239" i="2"/>
  <c r="F3132" i="2"/>
  <c r="F2882" i="2"/>
  <c r="F2878" i="2"/>
  <c r="F2495" i="2"/>
  <c r="F2395" i="2"/>
  <c r="F2383" i="2"/>
  <c r="F2363" i="2"/>
  <c r="F2347" i="2"/>
  <c r="F2343" i="2"/>
  <c r="F2319" i="2"/>
  <c r="F2315" i="2"/>
  <c r="F2311" i="2"/>
  <c r="F2307" i="2"/>
  <c r="F2303" i="2"/>
  <c r="F2299" i="2"/>
  <c r="F2283" i="2"/>
  <c r="F2279" i="2"/>
  <c r="F2255" i="2"/>
  <c r="F2231" i="2"/>
  <c r="F2211" i="2"/>
  <c r="F2207" i="2"/>
  <c r="F2199" i="2"/>
  <c r="F2195" i="2"/>
  <c r="F2191" i="2"/>
  <c r="F2187" i="2"/>
  <c r="F2183" i="2"/>
  <c r="F2163" i="2"/>
  <c r="F1584" i="2"/>
  <c r="F1580" i="2"/>
  <c r="F1572" i="2"/>
  <c r="F1568" i="2"/>
  <c r="F1560" i="2"/>
  <c r="F1396" i="2"/>
  <c r="F1388" i="2"/>
  <c r="F1284" i="2"/>
  <c r="F1241" i="2"/>
  <c r="F1237" i="2"/>
  <c r="F1229" i="2"/>
  <c r="F1105" i="2"/>
  <c r="F735" i="2"/>
  <c r="F611" i="2"/>
  <c r="F599" i="2"/>
  <c r="F595" i="2"/>
  <c r="F10174" i="2"/>
  <c r="F9986" i="2"/>
  <c r="F9831" i="2"/>
  <c r="F9807" i="2"/>
  <c r="F9803" i="2"/>
  <c r="F9799" i="2"/>
  <c r="F9593" i="2"/>
  <c r="F9574" i="2"/>
  <c r="F9344" i="2"/>
  <c r="F9332" i="2"/>
  <c r="F8510" i="2"/>
  <c r="F8486" i="2"/>
  <c r="F8091" i="2"/>
  <c r="F8083" i="2"/>
  <c r="F8079" i="2"/>
  <c r="F8075" i="2"/>
  <c r="F8067" i="2"/>
  <c r="F7565" i="2"/>
  <c r="F7561" i="2"/>
  <c r="F7557" i="2"/>
  <c r="F7553" i="2"/>
  <c r="F7541" i="2"/>
  <c r="F7537" i="2"/>
  <c r="F7529" i="2"/>
  <c r="F7417" i="2"/>
  <c r="F7409" i="2"/>
  <c r="F7401" i="2"/>
  <c r="F7393" i="2"/>
  <c r="F7389" i="2"/>
  <c r="F7385" i="2"/>
  <c r="F7377" i="2"/>
  <c r="F7373" i="2"/>
  <c r="F7026" i="2"/>
  <c r="F7018" i="2"/>
  <c r="F7014" i="2"/>
  <c r="F7006" i="2"/>
  <c r="F7002" i="2"/>
  <c r="F6994" i="2"/>
  <c r="F6986" i="2"/>
  <c r="F6850" i="2"/>
  <c r="F6846" i="2"/>
  <c r="F6842" i="2"/>
  <c r="F6738" i="2"/>
  <c r="F6594" i="2"/>
  <c r="F6530" i="2"/>
  <c r="F6498" i="2"/>
  <c r="F6306" i="2"/>
  <c r="F6290" i="2"/>
  <c r="F6234" i="2"/>
  <c r="F5964" i="2"/>
  <c r="F5960" i="2"/>
  <c r="F5676" i="2"/>
  <c r="F5644" i="2"/>
  <c r="F5600" i="2"/>
  <c r="F5496" i="2"/>
  <c r="F5093" i="2"/>
  <c r="F3033" i="2"/>
  <c r="F2622" i="2"/>
  <c r="F2618" i="2"/>
  <c r="F2590" i="2"/>
  <c r="F499" i="2"/>
  <c r="F491" i="2"/>
  <c r="F475" i="2"/>
  <c r="F432" i="2"/>
  <c r="F5460" i="2"/>
  <c r="F5456" i="2"/>
  <c r="F5452" i="2"/>
  <c r="F5448" i="2"/>
  <c r="F5444" i="2"/>
  <c r="F5440" i="2"/>
  <c r="F5436" i="2"/>
  <c r="F5428" i="2"/>
  <c r="F5408" i="2"/>
  <c r="F4605" i="2"/>
  <c r="F4601" i="2"/>
  <c r="F4597" i="2"/>
  <c r="F4593" i="2"/>
  <c r="F4545" i="2"/>
  <c r="F4541" i="2"/>
  <c r="F4481" i="2"/>
  <c r="F4473" i="2"/>
  <c r="F4469" i="2"/>
  <c r="F4465" i="2"/>
  <c r="F4461" i="2"/>
  <c r="F4457" i="2"/>
  <c r="F4453" i="2"/>
  <c r="F4449" i="2"/>
  <c r="F4445" i="2"/>
  <c r="F4441" i="2"/>
  <c r="F4433" i="2"/>
  <c r="F4413" i="2"/>
  <c r="F4409" i="2"/>
  <c r="F4405" i="2"/>
  <c r="F4401" i="2"/>
  <c r="F4349" i="2"/>
  <c r="F4337" i="2"/>
  <c r="F4301" i="2"/>
  <c r="F4277" i="2"/>
  <c r="F4257" i="2"/>
  <c r="F4253" i="2"/>
  <c r="F4245" i="2"/>
  <c r="F4241" i="2"/>
  <c r="F4233" i="2"/>
  <c r="F4193" i="2"/>
  <c r="F4185" i="2"/>
  <c r="F4161" i="2"/>
  <c r="F4137" i="2"/>
  <c r="F4133" i="2"/>
  <c r="F4129" i="2"/>
  <c r="F4125" i="2"/>
  <c r="F4121" i="2"/>
  <c r="F4117" i="2"/>
  <c r="F4113" i="2"/>
  <c r="F4105" i="2"/>
  <c r="F4089" i="2"/>
  <c r="F4081" i="2"/>
  <c r="F3886" i="2"/>
  <c r="F3100" i="2"/>
  <c r="F2877" i="2"/>
  <c r="F2502" i="2"/>
  <c r="F2498" i="2"/>
  <c r="F1855" i="2"/>
  <c r="F1843" i="2"/>
  <c r="F1839" i="2"/>
  <c r="F1224" i="2"/>
  <c r="F622" i="2"/>
  <c r="F618" i="2"/>
  <c r="F614" i="2"/>
  <c r="F566" i="2"/>
  <c r="F288" i="2"/>
  <c r="F10195" i="2"/>
  <c r="F10138" i="2"/>
  <c r="F10107" i="2"/>
  <c r="F9997" i="2"/>
  <c r="F9846" i="2"/>
  <c r="F9798" i="2"/>
  <c r="F9631" i="2"/>
  <c r="F9401" i="2"/>
  <c r="F9275" i="2"/>
  <c r="F9187" i="2"/>
  <c r="F9155" i="2"/>
  <c r="F8745" i="2"/>
  <c r="F8661" i="2"/>
  <c r="F8629" i="2"/>
  <c r="F8605" i="2"/>
  <c r="F8573" i="2"/>
  <c r="F8293" i="2"/>
  <c r="F8277" i="2"/>
  <c r="F8229" i="2"/>
  <c r="F8054" i="2"/>
  <c r="F8046" i="2"/>
  <c r="F8038" i="2"/>
  <c r="F8014" i="2"/>
  <c r="F7802" i="2"/>
  <c r="F7762" i="2"/>
  <c r="F7730" i="2"/>
  <c r="F7336" i="2"/>
  <c r="F6589" i="2"/>
  <c r="F6537" i="2"/>
  <c r="F6170" i="2"/>
  <c r="F6146" i="2"/>
  <c r="F6110" i="2"/>
  <c r="F6007" i="2"/>
  <c r="F5983" i="2"/>
  <c r="F5503" i="2"/>
  <c r="F5056" i="2"/>
  <c r="F5048" i="2"/>
  <c r="F5040" i="2"/>
  <c r="F5036" i="2"/>
  <c r="F4936" i="2"/>
  <c r="F3762" i="2"/>
  <c r="F3758" i="2"/>
  <c r="F3726" i="2"/>
  <c r="F3638" i="2"/>
  <c r="F3630" i="2"/>
  <c r="F3618" i="2"/>
  <c r="F3610" i="2"/>
  <c r="F3278" i="2"/>
  <c r="F3274" i="2"/>
  <c r="F3270" i="2"/>
  <c r="F3250" i="2"/>
  <c r="F3195" i="2"/>
  <c r="F3036" i="2"/>
  <c r="F2956" i="2"/>
  <c r="F2908" i="2"/>
  <c r="F2621" i="2"/>
  <c r="F2090" i="2"/>
  <c r="F2082" i="2"/>
  <c r="F2078" i="2"/>
  <c r="F1587" i="2"/>
  <c r="F1571" i="2"/>
  <c r="F1551" i="2"/>
  <c r="F1547" i="2"/>
  <c r="F1491" i="2"/>
  <c r="F1271" i="2"/>
  <c r="F1267" i="2"/>
  <c r="F781" i="2"/>
  <c r="F526" i="2"/>
  <c r="F502" i="2"/>
  <c r="F291" i="2"/>
  <c r="F4616" i="2"/>
  <c r="F4608" i="2"/>
  <c r="F4600" i="2"/>
  <c r="F4592" i="2"/>
  <c r="F4584" i="2"/>
  <c r="F4540" i="2"/>
  <c r="F4536" i="2"/>
  <c r="F4528" i="2"/>
  <c r="F4504" i="2"/>
  <c r="F4496" i="2"/>
  <c r="F4492" i="2"/>
  <c r="F4488" i="2"/>
  <c r="F4480" i="2"/>
  <c r="F4472" i="2"/>
  <c r="F4464" i="2"/>
  <c r="F4440" i="2"/>
  <c r="F4436" i="2"/>
  <c r="F4412" i="2"/>
  <c r="F3964" i="2"/>
  <c r="F3525" i="2"/>
  <c r="F3505" i="2"/>
  <c r="F3377" i="2"/>
  <c r="F3170" i="2"/>
  <c r="F2644" i="2"/>
  <c r="F2373" i="2"/>
  <c r="F2181" i="2"/>
  <c r="F2169" i="2"/>
  <c r="F1869" i="2"/>
  <c r="F1794" i="2"/>
  <c r="F1786" i="2"/>
  <c r="F1782" i="2"/>
  <c r="F1774" i="2"/>
  <c r="F1770" i="2"/>
  <c r="F1582" i="2"/>
  <c r="F1526" i="2"/>
  <c r="F1494" i="2"/>
  <c r="F1278" i="2"/>
  <c r="F1251" i="2"/>
  <c r="F1095" i="2"/>
  <c r="F1091" i="2"/>
  <c r="F1083" i="2"/>
  <c r="F1075" i="2"/>
  <c r="F1071" i="2"/>
  <c r="F1059" i="2"/>
  <c r="F617" i="2"/>
  <c r="F569" i="2"/>
  <c r="F565" i="2"/>
  <c r="F561" i="2"/>
  <c r="F549" i="2"/>
  <c r="F10222" i="2"/>
  <c r="F10206" i="2"/>
  <c r="F10198" i="2"/>
  <c r="F10091" i="2"/>
  <c r="F9734" i="2"/>
  <c r="F9718" i="2"/>
  <c r="F9710" i="2"/>
  <c r="F9686" i="2"/>
  <c r="F9572" i="2"/>
  <c r="F9342" i="2"/>
  <c r="F9334" i="2"/>
  <c r="F9326" i="2"/>
  <c r="F9294" i="2"/>
  <c r="F9035" i="2"/>
  <c r="F9003" i="2"/>
  <c r="F8999" i="2"/>
  <c r="F8771" i="2"/>
  <c r="F8452" i="2"/>
  <c r="F8073" i="2"/>
  <c r="F7973" i="2"/>
  <c r="F7965" i="2"/>
  <c r="F7957" i="2"/>
  <c r="F7650" i="2"/>
  <c r="F7435" i="2"/>
  <c r="F7223" i="2"/>
  <c r="F7219" i="2"/>
  <c r="F7167" i="2"/>
  <c r="F7163" i="2"/>
  <c r="F7087" i="2"/>
  <c r="F7079" i="2"/>
  <c r="F6448" i="2"/>
  <c r="F6352" i="2"/>
  <c r="F6288" i="2"/>
  <c r="F6145" i="2"/>
  <c r="F6109" i="2"/>
  <c r="F6058" i="2"/>
  <c r="F6022" i="2"/>
  <c r="F5610" i="2"/>
  <c r="F5594" i="2"/>
  <c r="F5530" i="2"/>
  <c r="F5299" i="2"/>
  <c r="F5295" i="2"/>
  <c r="F5283" i="2"/>
  <c r="F5263" i="2"/>
  <c r="F5247" i="2"/>
  <c r="F5215" i="2"/>
  <c r="F5207" i="2"/>
  <c r="F5191" i="2"/>
  <c r="F5187" i="2"/>
  <c r="F5183" i="2"/>
  <c r="F5095" i="2"/>
  <c r="F4963" i="2"/>
  <c r="F4739" i="2"/>
  <c r="F2959" i="2"/>
  <c r="F2927" i="2"/>
  <c r="F2879" i="2"/>
  <c r="F816" i="2"/>
  <c r="F267" i="2"/>
  <c r="F10125" i="2"/>
  <c r="F10079" i="2"/>
  <c r="F6156" i="2"/>
  <c r="F6152" i="2"/>
  <c r="F6116" i="2"/>
  <c r="F6100" i="2"/>
  <c r="F6096" i="2"/>
  <c r="F5973" i="2"/>
  <c r="F5318" i="2"/>
  <c r="F5310" i="2"/>
  <c r="F5162" i="2"/>
  <c r="F5026" i="2"/>
  <c r="F3967" i="2"/>
  <c r="F3852" i="2"/>
  <c r="F3844" i="2"/>
  <c r="F3836" i="2"/>
  <c r="F3812" i="2"/>
  <c r="F3804" i="2"/>
  <c r="F3153" i="2"/>
  <c r="F3133" i="2"/>
  <c r="F2583" i="2"/>
  <c r="F2396" i="2"/>
  <c r="F2392" i="2"/>
  <c r="F2388" i="2"/>
  <c r="F2384" i="2"/>
  <c r="F2380" i="2"/>
  <c r="F2372" i="2"/>
  <c r="F2348" i="2"/>
  <c r="F2340" i="2"/>
  <c r="F2308" i="2"/>
  <c r="F2284" i="2"/>
  <c r="F2252" i="2"/>
  <c r="F2244" i="2"/>
  <c r="F2240" i="2"/>
  <c r="F2236" i="2"/>
  <c r="F2232" i="2"/>
  <c r="F2228" i="2"/>
  <c r="F2220" i="2"/>
  <c r="F2196" i="2"/>
  <c r="F2180" i="2"/>
  <c r="F2164" i="2"/>
  <c r="F1952" i="2"/>
  <c r="F1813" i="2"/>
  <c r="F1809" i="2"/>
  <c r="F1801" i="2"/>
  <c r="F1797" i="2"/>
  <c r="F1773" i="2"/>
  <c r="F1361" i="2"/>
  <c r="F1265" i="2"/>
  <c r="F1086" i="2"/>
  <c r="F747" i="2"/>
  <c r="F294" i="2"/>
  <c r="F8905" i="2"/>
  <c r="F8877" i="2"/>
  <c r="F8873" i="2"/>
  <c r="F8849" i="2"/>
  <c r="F8734" i="2"/>
  <c r="F8718" i="2"/>
  <c r="F8349" i="2"/>
  <c r="F8345" i="2"/>
  <c r="F8321" i="2"/>
  <c r="F8313" i="2"/>
  <c r="F8301" i="2"/>
  <c r="F8254" i="2"/>
  <c r="F7764" i="2"/>
  <c r="F7756" i="2"/>
  <c r="F7721" i="2"/>
  <c r="F7714" i="2"/>
  <c r="F7710" i="2"/>
  <c r="F7690" i="2"/>
  <c r="F7682" i="2"/>
  <c r="F7678" i="2"/>
  <c r="F7440" i="2"/>
  <c r="F6168" i="2"/>
  <c r="F6164" i="2"/>
  <c r="F6160" i="2"/>
  <c r="F6140" i="2"/>
  <c r="F6112" i="2"/>
  <c r="F6013" i="2"/>
  <c r="F6009" i="2"/>
  <c r="F9936" i="2"/>
  <c r="F9368" i="2"/>
  <c r="F9278" i="2"/>
  <c r="F6447" i="2"/>
  <c r="F6443" i="2"/>
  <c r="F6439" i="2"/>
  <c r="F6435" i="2"/>
  <c r="F6415" i="2"/>
  <c r="F6411" i="2"/>
  <c r="F6407" i="2"/>
  <c r="F6403" i="2"/>
  <c r="F6383" i="2"/>
  <c r="F6287" i="2"/>
  <c r="F6279" i="2"/>
  <c r="F6263" i="2"/>
  <c r="F6207" i="2"/>
  <c r="F10150" i="2"/>
  <c r="F9908" i="2"/>
  <c r="F9861" i="2"/>
  <c r="F9431" i="2"/>
  <c r="F9419" i="2"/>
  <c r="F9376" i="2"/>
  <c r="F9372" i="2"/>
  <c r="F9353" i="2"/>
  <c r="F10149" i="2"/>
  <c r="F10122" i="2"/>
  <c r="F10095" i="2"/>
  <c r="F10045" i="2"/>
  <c r="F10021" i="2"/>
  <c r="F10002" i="2"/>
  <c r="F9998" i="2"/>
  <c r="F9991" i="2"/>
  <c r="F9987" i="2"/>
  <c r="F9911" i="2"/>
  <c r="F9790" i="2"/>
  <c r="F9478" i="2"/>
  <c r="F9470" i="2"/>
  <c r="F9438" i="2"/>
  <c r="F9406" i="2"/>
  <c r="F8964" i="2"/>
  <c r="F8952" i="2"/>
  <c r="F8936" i="2"/>
  <c r="F8829" i="2"/>
  <c r="F8821" i="2"/>
  <c r="F8809" i="2"/>
  <c r="F8650" i="2"/>
  <c r="F8542" i="2"/>
  <c r="F8526" i="2"/>
  <c r="F8440" i="2"/>
  <c r="F8432" i="2"/>
  <c r="F8289" i="2"/>
  <c r="F8250" i="2"/>
  <c r="F8238" i="2"/>
  <c r="F8234" i="2"/>
  <c r="F8222" i="2"/>
  <c r="F8214" i="2"/>
  <c r="F8182" i="2"/>
  <c r="F8163" i="2"/>
  <c r="F8131" i="2"/>
  <c r="F8029" i="2"/>
  <c r="F8021" i="2"/>
  <c r="F7947" i="2"/>
  <c r="F7895" i="2"/>
  <c r="F7891" i="2"/>
  <c r="F7867" i="2"/>
  <c r="F7863" i="2"/>
  <c r="F6179" i="2"/>
  <c r="F9273" i="2"/>
  <c r="F9257" i="2"/>
  <c r="F9182" i="2"/>
  <c r="F9174" i="2"/>
  <c r="F9110" i="2"/>
  <c r="F8963" i="2"/>
  <c r="F8645" i="2"/>
  <c r="F10171" i="2"/>
  <c r="F10080" i="2"/>
  <c r="F6613" i="2"/>
  <c r="F6605" i="2"/>
  <c r="F6597" i="2"/>
  <c r="F6593" i="2"/>
  <c r="F6573" i="2"/>
  <c r="F6565" i="2"/>
  <c r="F10216" i="2"/>
  <c r="F10196" i="2"/>
  <c r="F10084" i="2"/>
  <c r="F9751" i="2"/>
  <c r="F9739" i="2"/>
  <c r="F9859" i="2"/>
  <c r="F9245" i="2"/>
  <c r="F9213" i="2"/>
  <c r="F9205" i="2"/>
  <c r="F9062" i="2"/>
  <c r="F8935" i="2"/>
  <c r="F8931" i="2"/>
  <c r="F8923" i="2"/>
  <c r="F8883" i="2"/>
  <c r="F8748" i="2"/>
  <c r="F8744" i="2"/>
  <c r="F8740" i="2"/>
  <c r="F8736" i="2"/>
  <c r="F8728" i="2"/>
  <c r="F8720" i="2"/>
  <c r="F8541" i="2"/>
  <c r="F8537" i="2"/>
  <c r="F8395" i="2"/>
  <c r="F8383" i="2"/>
  <c r="F8379" i="2"/>
  <c r="F8371" i="2"/>
  <c r="F8347" i="2"/>
  <c r="F8343" i="2"/>
  <c r="F8339" i="2"/>
  <c r="F8335" i="2"/>
  <c r="F8331" i="2"/>
  <c r="F8256" i="2"/>
  <c r="F8201" i="2"/>
  <c r="F8161" i="2"/>
  <c r="F8157" i="2"/>
  <c r="F8149" i="2"/>
  <c r="F8141" i="2"/>
  <c r="F8126" i="2"/>
  <c r="F8106" i="2"/>
  <c r="F8102" i="2"/>
  <c r="F8098" i="2"/>
  <c r="F8051" i="2"/>
  <c r="F8036" i="2"/>
  <c r="F7814" i="2"/>
  <c r="F7810" i="2"/>
  <c r="F7645" i="2"/>
  <c r="F7641" i="2"/>
  <c r="F7418" i="2"/>
  <c r="F7410" i="2"/>
  <c r="F7406" i="2"/>
  <c r="F7394" i="2"/>
  <c r="F7386" i="2"/>
  <c r="F7382" i="2"/>
  <c r="F7378" i="2"/>
  <c r="F7334" i="2"/>
  <c r="F7330" i="2"/>
  <c r="F7322" i="2"/>
  <c r="F7306" i="2"/>
  <c r="F7302" i="2"/>
  <c r="F7147" i="2"/>
  <c r="F7143" i="2"/>
  <c r="F6956" i="2"/>
  <c r="F6944" i="2"/>
  <c r="F6936" i="2"/>
  <c r="F6892" i="2"/>
  <c r="F6880" i="2"/>
  <c r="F6872" i="2"/>
  <c r="F6848" i="2"/>
  <c r="F6840" i="2"/>
  <c r="F6836" i="2"/>
  <c r="F9782" i="2"/>
  <c r="F9747" i="2"/>
  <c r="F9681" i="2"/>
  <c r="F10234" i="2"/>
  <c r="F10219" i="2"/>
  <c r="F10155" i="2"/>
  <c r="F10128" i="2"/>
  <c r="F10031" i="2"/>
  <c r="F9989" i="2"/>
  <c r="F9985" i="2"/>
  <c r="F9815" i="2"/>
  <c r="F9711" i="2"/>
  <c r="F9519" i="2"/>
  <c r="F9495" i="2"/>
  <c r="F9476" i="2"/>
  <c r="F9319" i="2"/>
  <c r="F9299" i="2"/>
  <c r="F9272" i="2"/>
  <c r="F9189" i="2"/>
  <c r="F8993" i="2"/>
  <c r="F8977" i="2"/>
  <c r="F8969" i="2"/>
  <c r="F8803" i="2"/>
  <c r="F8799" i="2"/>
  <c r="F8795" i="2"/>
  <c r="F8640" i="2"/>
  <c r="F8632" i="2"/>
  <c r="F8572" i="2"/>
  <c r="F8485" i="2"/>
  <c r="F8458" i="2"/>
  <c r="F8446" i="2"/>
  <c r="F8342" i="2"/>
  <c r="F8294" i="2"/>
  <c r="F8283" i="2"/>
  <c r="F8097" i="2"/>
  <c r="F7853" i="2"/>
  <c r="F7722" i="2"/>
  <c r="F7441" i="2"/>
  <c r="F7429" i="2"/>
  <c r="F7321" i="2"/>
  <c r="F7301" i="2"/>
  <c r="F7293" i="2"/>
  <c r="F7270" i="2"/>
  <c r="F7266" i="2"/>
  <c r="F7242" i="2"/>
  <c r="F7234" i="2"/>
  <c r="F7074" i="2"/>
  <c r="F7047" i="2"/>
  <c r="F6804" i="2"/>
  <c r="F6764" i="2"/>
  <c r="F6760" i="2"/>
  <c r="F6752" i="2"/>
  <c r="F6744" i="2"/>
  <c r="F6720" i="2"/>
  <c r="F6712" i="2"/>
  <c r="F6700" i="2"/>
  <c r="F6696" i="2"/>
  <c r="F9759" i="2"/>
  <c r="F9988" i="2"/>
  <c r="F9964" i="2"/>
  <c r="F9679" i="2"/>
  <c r="F9479" i="2"/>
  <c r="F8603" i="2"/>
  <c r="F8563" i="2"/>
  <c r="F8555" i="2"/>
  <c r="F7876" i="2"/>
  <c r="F7737" i="2"/>
  <c r="F7637" i="2"/>
  <c r="F7453" i="2"/>
  <c r="F7104" i="2"/>
  <c r="F7084" i="2"/>
  <c r="F7072" i="2"/>
  <c r="F7064" i="2"/>
  <c r="F6993" i="2"/>
  <c r="F6981" i="2"/>
  <c r="F6969" i="2"/>
  <c r="F6802" i="2"/>
  <c r="F6794" i="2"/>
  <c r="F6786" i="2"/>
  <c r="F6782" i="2"/>
  <c r="F6778" i="2"/>
  <c r="F6770" i="2"/>
  <c r="F6762" i="2"/>
  <c r="F6754" i="2"/>
  <c r="F6750" i="2"/>
  <c r="F6746" i="2"/>
  <c r="F6722" i="2"/>
  <c r="F6718" i="2"/>
  <c r="F6714" i="2"/>
  <c r="F6706" i="2"/>
  <c r="F6698" i="2"/>
  <c r="F6650" i="2"/>
  <c r="F6634" i="2"/>
  <c r="F6618" i="2"/>
  <c r="F6463" i="2"/>
  <c r="F6444" i="2"/>
  <c r="F6436" i="2"/>
  <c r="F6432" i="2"/>
  <c r="F6416" i="2"/>
  <c r="F6396" i="2"/>
  <c r="F6392" i="2"/>
  <c r="F6284" i="2"/>
  <c r="F6280" i="2"/>
  <c r="F6272" i="2"/>
  <c r="F6232" i="2"/>
  <c r="F6224" i="2"/>
  <c r="F6216" i="2"/>
  <c r="F6208" i="2"/>
  <c r="F6204" i="2"/>
  <c r="F6086" i="2"/>
  <c r="F5959" i="2"/>
  <c r="F5775" i="2"/>
  <c r="F5687" i="2"/>
  <c r="F5672" i="2"/>
  <c r="F5668" i="2"/>
  <c r="F5664" i="2"/>
  <c r="F5660" i="2"/>
  <c r="F5652" i="2"/>
  <c r="F5648" i="2"/>
  <c r="F5620" i="2"/>
  <c r="F5560" i="2"/>
  <c r="F5556" i="2"/>
  <c r="F5552" i="2"/>
  <c r="F5548" i="2"/>
  <c r="F5544" i="2"/>
  <c r="F5516" i="2"/>
  <c r="F5512" i="2"/>
  <c r="F5476" i="2"/>
  <c r="F5389" i="2"/>
  <c r="F5377" i="2"/>
  <c r="F5373" i="2"/>
  <c r="F5357" i="2"/>
  <c r="F5353" i="2"/>
  <c r="F5329" i="2"/>
  <c r="F5325" i="2"/>
  <c r="F5313" i="2"/>
  <c r="F5309" i="2"/>
  <c r="F5198" i="2"/>
  <c r="F5182" i="2"/>
  <c r="F5055" i="2"/>
  <c r="F3775" i="2"/>
  <c r="F3767" i="2"/>
  <c r="F3751" i="2"/>
  <c r="F3727" i="2"/>
  <c r="F3447" i="2"/>
  <c r="F3431" i="2"/>
  <c r="F3415" i="2"/>
  <c r="F3367" i="2"/>
  <c r="F3307" i="2"/>
  <c r="F5655" i="2"/>
  <c r="F5647" i="2"/>
  <c r="F5631" i="2"/>
  <c r="F5623" i="2"/>
  <c r="F5619" i="2"/>
  <c r="F5583" i="2"/>
  <c r="F5575" i="2"/>
  <c r="F5567" i="2"/>
  <c r="F5415" i="2"/>
  <c r="F5404" i="2"/>
  <c r="F5400" i="2"/>
  <c r="F5201" i="2"/>
  <c r="F5193" i="2"/>
  <c r="F4300" i="2"/>
  <c r="F4256" i="2"/>
  <c r="F4236" i="2"/>
  <c r="F4192" i="2"/>
  <c r="F4172" i="2"/>
  <c r="F4168" i="2"/>
  <c r="F4108" i="2"/>
  <c r="F4100" i="2"/>
  <c r="F4084" i="2"/>
  <c r="F4076" i="2"/>
  <c r="F4068" i="2"/>
  <c r="F4064" i="2"/>
  <c r="F4060" i="2"/>
  <c r="F4044" i="2"/>
  <c r="F3980" i="2"/>
  <c r="F3865" i="2"/>
  <c r="F3514" i="2"/>
  <c r="F6628" i="2"/>
  <c r="F6624" i="2"/>
  <c r="F6620" i="2"/>
  <c r="F6592" i="2"/>
  <c r="F6446" i="2"/>
  <c r="F6430" i="2"/>
  <c r="F6422" i="2"/>
  <c r="F6398" i="2"/>
  <c r="F6390" i="2"/>
  <c r="F6286" i="2"/>
  <c r="F6278" i="2"/>
  <c r="F6270" i="2"/>
  <c r="F6175" i="2"/>
  <c r="F6171" i="2"/>
  <c r="F6159" i="2"/>
  <c r="F5957" i="2"/>
  <c r="F5654" i="2"/>
  <c r="F5630" i="2"/>
  <c r="F5407" i="2"/>
  <c r="F5399" i="2"/>
  <c r="F5391" i="2"/>
  <c r="F5363" i="2"/>
  <c r="F5359" i="2"/>
  <c r="F5351" i="2"/>
  <c r="F5343" i="2"/>
  <c r="F5335" i="2"/>
  <c r="F5327" i="2"/>
  <c r="F5284" i="2"/>
  <c r="F5260" i="2"/>
  <c r="F5256" i="2"/>
  <c r="F5216" i="2"/>
  <c r="F5212" i="2"/>
  <c r="F5208" i="2"/>
  <c r="F5204" i="2"/>
  <c r="F5200" i="2"/>
  <c r="F5196" i="2"/>
  <c r="F5176" i="2"/>
  <c r="F4978" i="2"/>
  <c r="F4962" i="2"/>
  <c r="F4950" i="2"/>
  <c r="F4942" i="2"/>
  <c r="F4779" i="2"/>
  <c r="F4775" i="2"/>
  <c r="F4767" i="2"/>
  <c r="F4763" i="2"/>
  <c r="F4703" i="2"/>
  <c r="F4699" i="2"/>
  <c r="F4599" i="2"/>
  <c r="F4591" i="2"/>
  <c r="F4503" i="2"/>
  <c r="F4455" i="2"/>
  <c r="F4407" i="2"/>
  <c r="F4335" i="2"/>
  <c r="F4299" i="2"/>
  <c r="F4279" i="2"/>
  <c r="F4239" i="2"/>
  <c r="F4235" i="2"/>
  <c r="F4159" i="2"/>
  <c r="F4111" i="2"/>
  <c r="F4107" i="2"/>
  <c r="F4099" i="2"/>
  <c r="F4095" i="2"/>
  <c r="F4091" i="2"/>
  <c r="F4083" i="2"/>
  <c r="F4075" i="2"/>
  <c r="F4067" i="2"/>
  <c r="F4059" i="2"/>
  <c r="F4043" i="2"/>
  <c r="F4039" i="2"/>
  <c r="F3948" i="2"/>
  <c r="F3924" i="2"/>
  <c r="F3857" i="2"/>
  <c r="F3833" i="2"/>
  <c r="F3825" i="2"/>
  <c r="F3817" i="2"/>
  <c r="F3813" i="2"/>
  <c r="F7591" i="2"/>
  <c r="F7583" i="2"/>
  <c r="F7579" i="2"/>
  <c r="F7567" i="2"/>
  <c r="F7519" i="2"/>
  <c r="F7495" i="2"/>
  <c r="F7348" i="2"/>
  <c r="F7320" i="2"/>
  <c r="F7316" i="2"/>
  <c r="F7285" i="2"/>
  <c r="F7273" i="2"/>
  <c r="F7249" i="2"/>
  <c r="F7237" i="2"/>
  <c r="F7225" i="2"/>
  <c r="F7221" i="2"/>
  <c r="F7217" i="2"/>
  <c r="F7205" i="2"/>
  <c r="F7201" i="2"/>
  <c r="F7197" i="2"/>
  <c r="F7193" i="2"/>
  <c r="F7189" i="2"/>
  <c r="F7185" i="2"/>
  <c r="F7177" i="2"/>
  <c r="F7081" i="2"/>
  <c r="F7073" i="2"/>
  <c r="F7042" i="2"/>
  <c r="F6914" i="2"/>
  <c r="F6866" i="2"/>
  <c r="F6743" i="2"/>
  <c r="F6572" i="2"/>
  <c r="F6564" i="2"/>
  <c r="F6560" i="2"/>
  <c r="F6544" i="2"/>
  <c r="F6536" i="2"/>
  <c r="F6345" i="2"/>
  <c r="F6329" i="2"/>
  <c r="F6111" i="2"/>
  <c r="F6028" i="2"/>
  <c r="F6020" i="2"/>
  <c r="F6016" i="2"/>
  <c r="F6012" i="2"/>
  <c r="F6008" i="2"/>
  <c r="F5988" i="2"/>
  <c r="F5980" i="2"/>
  <c r="F5956" i="2"/>
  <c r="F5928" i="2"/>
  <c r="F5865" i="2"/>
  <c r="F5861" i="2"/>
  <c r="F5857" i="2"/>
  <c r="F5841" i="2"/>
  <c r="F5829" i="2"/>
  <c r="F5813" i="2"/>
  <c r="F5721" i="2"/>
  <c r="F5713" i="2"/>
  <c r="F5705" i="2"/>
  <c r="F5697" i="2"/>
  <c r="F5693" i="2"/>
  <c r="F5470" i="2"/>
  <c r="F5414" i="2"/>
  <c r="F5155" i="2"/>
  <c r="F5131" i="2"/>
  <c r="F5123" i="2"/>
  <c r="F5115" i="2"/>
  <c r="F5096" i="2"/>
  <c r="F5041" i="2"/>
  <c r="F4993" i="2"/>
  <c r="F4929" i="2"/>
  <c r="F4922" i="2"/>
  <c r="F4910" i="2"/>
  <c r="F4906" i="2"/>
  <c r="F4886" i="2"/>
  <c r="F4874" i="2"/>
  <c r="F4870" i="2"/>
  <c r="F4850" i="2"/>
  <c r="F6834" i="2"/>
  <c r="F6818" i="2"/>
  <c r="F6575" i="2"/>
  <c r="F6106" i="2"/>
  <c r="F6098" i="2"/>
  <c r="F5975" i="2"/>
  <c r="F5800" i="2"/>
  <c r="F5784" i="2"/>
  <c r="F5684" i="2"/>
  <c r="F5075" i="2"/>
  <c r="F5032" i="2"/>
  <c r="F4921" i="2"/>
  <c r="F4889" i="2"/>
  <c r="F4881" i="2"/>
  <c r="F4849" i="2"/>
  <c r="F4486" i="2"/>
  <c r="F4466" i="2"/>
  <c r="F4442" i="2"/>
  <c r="F4438" i="2"/>
  <c r="F4410" i="2"/>
  <c r="F4370" i="2"/>
  <c r="F4366" i="2"/>
  <c r="F3308" i="2"/>
  <c r="F3244" i="2"/>
  <c r="F3162" i="2"/>
  <c r="F3150" i="2"/>
  <c r="F3142" i="2"/>
  <c r="F3138" i="2"/>
  <c r="F3118" i="2"/>
  <c r="F3098" i="2"/>
  <c r="F3087" i="2"/>
  <c r="F2900" i="2"/>
  <c r="F2884" i="2"/>
  <c r="F2785" i="2"/>
  <c r="F2781" i="2"/>
  <c r="F2773" i="2"/>
  <c r="F2558" i="2"/>
  <c r="F2491" i="2"/>
  <c r="F2487" i="2"/>
  <c r="F2479" i="2"/>
  <c r="F2459" i="2"/>
  <c r="F2455" i="2"/>
  <c r="F2447" i="2"/>
  <c r="F2443" i="2"/>
  <c r="F2175" i="2"/>
  <c r="F2088" i="2"/>
  <c r="F2072" i="2"/>
  <c r="F1992" i="2"/>
  <c r="F1973" i="2"/>
  <c r="F1965" i="2"/>
  <c r="F1957" i="2"/>
  <c r="F1941" i="2"/>
  <c r="F1901" i="2"/>
  <c r="F1626" i="2"/>
  <c r="F1348" i="2"/>
  <c r="F1199" i="2"/>
  <c r="F1191" i="2"/>
  <c r="F1183" i="2"/>
  <c r="F1175" i="2"/>
  <c r="F1167" i="2"/>
  <c r="F1135" i="2"/>
  <c r="F1119" i="2"/>
  <c r="F1055" i="2"/>
  <c r="F1031" i="2"/>
  <c r="F1015" i="2"/>
  <c r="F859" i="2"/>
  <c r="F510" i="2"/>
  <c r="F416" i="2"/>
  <c r="F408" i="2"/>
  <c r="F289" i="2"/>
  <c r="F281" i="2"/>
  <c r="F1685" i="2"/>
  <c r="F1677" i="2"/>
  <c r="F1673" i="2"/>
  <c r="F1558" i="2"/>
  <c r="F1459" i="2"/>
  <c r="F1435" i="2"/>
  <c r="F1419" i="2"/>
  <c r="F1403" i="2"/>
  <c r="F312" i="2"/>
  <c r="F304" i="2"/>
  <c r="F3189" i="2"/>
  <c r="F3177" i="2"/>
  <c r="F3129" i="2"/>
  <c r="F3125" i="2"/>
  <c r="F3109" i="2"/>
  <c r="F3058" i="2"/>
  <c r="F3046" i="2"/>
  <c r="F2860" i="2"/>
  <c r="F2756" i="2"/>
  <c r="F2692" i="2"/>
  <c r="F2581" i="2"/>
  <c r="F2430" i="2"/>
  <c r="F2410" i="2"/>
  <c r="F2131" i="2"/>
  <c r="F2127" i="2"/>
  <c r="F2123" i="2"/>
  <c r="F1166" i="2"/>
  <c r="F1162" i="2"/>
  <c r="F1142" i="2"/>
  <c r="F1134" i="2"/>
  <c r="F1110" i="2"/>
  <c r="F894" i="2"/>
  <c r="F855" i="2"/>
  <c r="F847" i="2"/>
  <c r="F843" i="2"/>
  <c r="F839" i="2"/>
  <c r="F827" i="2"/>
  <c r="F776" i="2"/>
  <c r="F772" i="2"/>
  <c r="F395" i="2"/>
  <c r="F280" i="2"/>
  <c r="F5081" i="2"/>
  <c r="F5073" i="2"/>
  <c r="F4976" i="2"/>
  <c r="F4968" i="2"/>
  <c r="F4964" i="2"/>
  <c r="F4824" i="2"/>
  <c r="F4749" i="2"/>
  <c r="F4701" i="2"/>
  <c r="F4697" i="2"/>
  <c r="F4525" i="2"/>
  <c r="F4477" i="2"/>
  <c r="F4393" i="2"/>
  <c r="F4306" i="2"/>
  <c r="F4274" i="2"/>
  <c r="F4011" i="2"/>
  <c r="F3999" i="2"/>
  <c r="F3983" i="2"/>
  <c r="F3979" i="2"/>
  <c r="F3975" i="2"/>
  <c r="F3971" i="2"/>
  <c r="F3868" i="2"/>
  <c r="F3661" i="2"/>
  <c r="F3653" i="2"/>
  <c r="F3609" i="2"/>
  <c r="F3605" i="2"/>
  <c r="F3597" i="2"/>
  <c r="F3398" i="2"/>
  <c r="F3287" i="2"/>
  <c r="F3283" i="2"/>
  <c r="F2910" i="2"/>
  <c r="F2891" i="2"/>
  <c r="F2533" i="2"/>
  <c r="F2525" i="2"/>
  <c r="F2282" i="2"/>
  <c r="F2278" i="2"/>
  <c r="F2222" i="2"/>
  <c r="F2182" i="2"/>
  <c r="F2166" i="2"/>
  <c r="F2091" i="2"/>
  <c r="F2043" i="2"/>
  <c r="F2039" i="2"/>
  <c r="F1860" i="2"/>
  <c r="F1840" i="2"/>
  <c r="F1836" i="2"/>
  <c r="F1824" i="2"/>
  <c r="F1800" i="2"/>
  <c r="F1796" i="2"/>
  <c r="F1792" i="2"/>
  <c r="F1784" i="2"/>
  <c r="F1776" i="2"/>
  <c r="F1585" i="2"/>
  <c r="F1561" i="2"/>
  <c r="F1557" i="2"/>
  <c r="F1549" i="2"/>
  <c r="F1446" i="2"/>
  <c r="F1438" i="2"/>
  <c r="F1430" i="2"/>
  <c r="F1351" i="2"/>
  <c r="F1347" i="2"/>
  <c r="F1343" i="2"/>
  <c r="F1335" i="2"/>
  <c r="F1331" i="2"/>
  <c r="F1323" i="2"/>
  <c r="F1303" i="2"/>
  <c r="F1299" i="2"/>
  <c r="F886" i="2"/>
  <c r="F882" i="2"/>
  <c r="F878" i="2"/>
  <c r="F874" i="2"/>
  <c r="F823" i="2"/>
  <c r="F815" i="2"/>
  <c r="F728" i="2"/>
  <c r="F724" i="2"/>
  <c r="F688" i="2"/>
  <c r="F680" i="2"/>
  <c r="F676" i="2"/>
  <c r="F672" i="2"/>
  <c r="F664" i="2"/>
  <c r="F624" i="2"/>
  <c r="F367" i="2"/>
  <c r="F347" i="2"/>
  <c r="F331" i="2"/>
  <c r="F303" i="2"/>
  <c r="F3565" i="2"/>
  <c r="F3561" i="2"/>
  <c r="F3557" i="2"/>
  <c r="F3553" i="2"/>
  <c r="F3537" i="2"/>
  <c r="F3533" i="2"/>
  <c r="F3521" i="2"/>
  <c r="F3374" i="2"/>
  <c r="F3350" i="2"/>
  <c r="F3346" i="2"/>
  <c r="F3227" i="2"/>
  <c r="F3223" i="2"/>
  <c r="F3199" i="2"/>
  <c r="F3172" i="2"/>
  <c r="F3164" i="2"/>
  <c r="F3156" i="2"/>
  <c r="F3108" i="2"/>
  <c r="F3041" i="2"/>
  <c r="F3017" i="2"/>
  <c r="F2851" i="2"/>
  <c r="F2827" i="2"/>
  <c r="F2751" i="2"/>
  <c r="F2747" i="2"/>
  <c r="F2743" i="2"/>
  <c r="F2739" i="2"/>
  <c r="F2735" i="2"/>
  <c r="F2727" i="2"/>
  <c r="F2719" i="2"/>
  <c r="F2615" i="2"/>
  <c r="F2591" i="2"/>
  <c r="F2580" i="2"/>
  <c r="F2524" i="2"/>
  <c r="F2365" i="2"/>
  <c r="F2337" i="2"/>
  <c r="F2249" i="2"/>
  <c r="F2209" i="2"/>
  <c r="F2193" i="2"/>
  <c r="F2185" i="2"/>
  <c r="F2030" i="2"/>
  <c r="F2022" i="2"/>
  <c r="F1919" i="2"/>
  <c r="F1915" i="2"/>
  <c r="F1907" i="2"/>
  <c r="F1727" i="2"/>
  <c r="F1141" i="2"/>
  <c r="F1125" i="2"/>
  <c r="F1041" i="2"/>
  <c r="F997" i="2"/>
  <c r="F989" i="2"/>
  <c r="F985" i="2"/>
  <c r="F969" i="2"/>
  <c r="F965" i="2"/>
  <c r="F961" i="2"/>
  <c r="F949" i="2"/>
  <c r="F929" i="2"/>
  <c r="F893" i="2"/>
  <c r="F854" i="2"/>
  <c r="F834" i="2"/>
  <c r="F830" i="2"/>
  <c r="F790" i="2"/>
  <c r="F782" i="2"/>
  <c r="F771" i="2"/>
  <c r="F683" i="2"/>
  <c r="F675" i="2"/>
  <c r="F667" i="2"/>
  <c r="F635" i="2"/>
  <c r="F563" i="2"/>
  <c r="F555" i="2"/>
  <c r="F461" i="2"/>
  <c r="F430" i="2"/>
  <c r="F426" i="2"/>
  <c r="F422" i="2"/>
  <c r="F398" i="2"/>
  <c r="F374" i="2"/>
  <c r="F334" i="2"/>
  <c r="F5088" i="2"/>
  <c r="F5072" i="2"/>
  <c r="F5064" i="2"/>
  <c r="F5053" i="2"/>
  <c r="F5006" i="2"/>
  <c r="F4986" i="2"/>
  <c r="F4787" i="2"/>
  <c r="F4776" i="2"/>
  <c r="F4772" i="2"/>
  <c r="F4768" i="2"/>
  <c r="F4764" i="2"/>
  <c r="F4704" i="2"/>
  <c r="F4696" i="2"/>
  <c r="F4692" i="2"/>
  <c r="F4688" i="2"/>
  <c r="F4568" i="2"/>
  <c r="F4424" i="2"/>
  <c r="F4400" i="2"/>
  <c r="F4384" i="2"/>
  <c r="F4357" i="2"/>
  <c r="F4265" i="2"/>
  <c r="F4045" i="2"/>
  <c r="F3807" i="2"/>
  <c r="F3764" i="2"/>
  <c r="F3748" i="2"/>
  <c r="F3732" i="2"/>
  <c r="F3724" i="2"/>
  <c r="F3636" i="2"/>
  <c r="F3620" i="2"/>
  <c r="F3596" i="2"/>
  <c r="F1986" i="2"/>
  <c r="F1978" i="2"/>
  <c r="F1719" i="2"/>
  <c r="F1667" i="2"/>
  <c r="F1528" i="2"/>
  <c r="F1481" i="2"/>
  <c r="F1469" i="2"/>
  <c r="F1437" i="2"/>
  <c r="F1385" i="2"/>
  <c r="F1381" i="2"/>
  <c r="F1298" i="2"/>
  <c r="F1223" i="2"/>
  <c r="F1188" i="2"/>
  <c r="F4627" i="2"/>
  <c r="F4001" i="2"/>
  <c r="F3580" i="2"/>
  <c r="F3572" i="2"/>
  <c r="F3564" i="2"/>
  <c r="F3548" i="2"/>
  <c r="F3540" i="2"/>
  <c r="F3536" i="2"/>
  <c r="F3516" i="2"/>
  <c r="F3389" i="2"/>
  <c r="F3381" i="2"/>
  <c r="F3373" i="2"/>
  <c r="F3349" i="2"/>
  <c r="F3345" i="2"/>
  <c r="F3218" i="2"/>
  <c r="F3210" i="2"/>
  <c r="F3103" i="2"/>
  <c r="F2916" i="2"/>
  <c r="F2905" i="2"/>
  <c r="F2889" i="2"/>
  <c r="F2842" i="2"/>
  <c r="F2838" i="2"/>
  <c r="F2818" i="2"/>
  <c r="F2814" i="2"/>
  <c r="F2810" i="2"/>
  <c r="F2794" i="2"/>
  <c r="F2674" i="2"/>
  <c r="F2666" i="2"/>
  <c r="F2575" i="2"/>
  <c r="F2567" i="2"/>
  <c r="F2551" i="2"/>
  <c r="F2535" i="2"/>
  <c r="F2503" i="2"/>
  <c r="F2492" i="2"/>
  <c r="F2468" i="2"/>
  <c r="F2460" i="2"/>
  <c r="F2149" i="2"/>
  <c r="F2141" i="2"/>
  <c r="F2133" i="2"/>
  <c r="F2121" i="2"/>
  <c r="F2117" i="2"/>
  <c r="F2113" i="2"/>
  <c r="F2053" i="2"/>
  <c r="F1922" i="2"/>
  <c r="F1914" i="2"/>
  <c r="F1894" i="2"/>
  <c r="F1882" i="2"/>
  <c r="F1878" i="2"/>
  <c r="F1874" i="2"/>
  <c r="F1870" i="2"/>
  <c r="F1834" i="2"/>
  <c r="F1710" i="2"/>
  <c r="F1662" i="2"/>
  <c r="F1293" i="2"/>
  <c r="F1285" i="2"/>
  <c r="F1207" i="2"/>
  <c r="F1048" i="2"/>
  <c r="F1024" i="2"/>
  <c r="F1000" i="2"/>
  <c r="F952" i="2"/>
  <c r="F785" i="2"/>
  <c r="F421" i="2"/>
  <c r="F409" i="2"/>
  <c r="F270" i="2"/>
  <c r="F9193" i="2"/>
  <c r="F9169" i="2"/>
  <c r="F9137" i="2"/>
  <c r="F9129" i="2"/>
  <c r="F9105" i="2"/>
  <c r="F9097" i="2"/>
  <c r="F8995" i="2"/>
  <c r="F8913" i="2"/>
  <c r="F8813" i="2"/>
  <c r="F8593" i="2"/>
  <c r="F8581" i="2"/>
  <c r="F8558" i="2"/>
  <c r="F8398" i="2"/>
  <c r="F8323" i="2"/>
  <c r="F8211" i="2"/>
  <c r="F7033" i="2"/>
  <c r="F9501" i="2"/>
  <c r="F8291" i="2"/>
  <c r="F8165" i="2"/>
  <c r="F7916" i="2"/>
  <c r="F7900" i="2"/>
  <c r="F7888" i="2"/>
  <c r="F7884" i="2"/>
  <c r="F10046" i="2"/>
  <c r="F9318" i="2"/>
  <c r="F9283" i="2"/>
  <c r="F9224" i="2"/>
  <c r="F9204" i="2"/>
  <c r="F8836" i="2"/>
  <c r="F8832" i="2"/>
  <c r="F8604" i="2"/>
  <c r="F8565" i="2"/>
  <c r="F8382" i="2"/>
  <c r="F8378" i="2"/>
  <c r="F8374" i="2"/>
  <c r="F8370" i="2"/>
  <c r="F8358" i="2"/>
  <c r="F8354" i="2"/>
  <c r="F8350" i="2"/>
  <c r="F8065" i="2"/>
  <c r="F8057" i="2"/>
  <c r="F7494" i="2"/>
  <c r="F7490" i="2"/>
  <c r="F7482" i="2"/>
  <c r="F7458" i="2"/>
  <c r="F7454" i="2"/>
  <c r="F7442" i="2"/>
  <c r="F7423" i="2"/>
  <c r="F7419" i="2"/>
  <c r="F7159" i="2"/>
  <c r="F7052" i="2"/>
  <c r="F7048" i="2"/>
  <c r="F10096" i="2"/>
  <c r="F10035" i="2"/>
  <c r="F9894" i="2"/>
  <c r="F9462" i="2"/>
  <c r="F9403" i="2"/>
  <c r="F9976" i="2"/>
  <c r="F9929" i="2"/>
  <c r="F9314" i="2"/>
  <c r="F9302" i="2"/>
  <c r="F9291" i="2"/>
  <c r="F9279" i="2"/>
  <c r="F9240" i="2"/>
  <c r="F9228" i="2"/>
  <c r="F9220" i="2"/>
  <c r="F9208" i="2"/>
  <c r="F9093" i="2"/>
  <c r="F9069" i="2"/>
  <c r="F9054" i="2"/>
  <c r="F9050" i="2"/>
  <c r="F10185" i="2"/>
  <c r="F10181" i="2"/>
  <c r="F10162" i="2"/>
  <c r="F10126" i="2"/>
  <c r="F10110" i="2"/>
  <c r="F10065" i="2"/>
  <c r="F9893" i="2"/>
  <c r="F9889" i="2"/>
  <c r="F9784" i="2"/>
  <c r="F9777" i="2"/>
  <c r="F9707" i="2"/>
  <c r="F9609" i="2"/>
  <c r="F9566" i="2"/>
  <c r="F9523" i="2"/>
  <c r="F9516" i="2"/>
  <c r="F9488" i="2"/>
  <c r="F9484" i="2"/>
  <c r="F9473" i="2"/>
  <c r="F9469" i="2"/>
  <c r="F9465" i="2"/>
  <c r="F9449" i="2"/>
  <c r="F9398" i="2"/>
  <c r="F9325" i="2"/>
  <c r="F9313" i="2"/>
  <c r="F9286" i="2"/>
  <c r="F9259" i="2"/>
  <c r="F9251" i="2"/>
  <c r="F9247" i="2"/>
  <c r="F9243" i="2"/>
  <c r="F9196" i="2"/>
  <c r="F9192" i="2"/>
  <c r="F9180" i="2"/>
  <c r="F9172" i="2"/>
  <c r="F9116" i="2"/>
  <c r="F9108" i="2"/>
  <c r="F9100" i="2"/>
  <c r="F9096" i="2"/>
  <c r="F9057" i="2"/>
  <c r="F9041" i="2"/>
  <c r="F8982" i="2"/>
  <c r="F8978" i="2"/>
  <c r="F8974" i="2"/>
  <c r="F8901" i="2"/>
  <c r="F8897" i="2"/>
  <c r="F8893" i="2"/>
  <c r="F8859" i="2"/>
  <c r="F8855" i="2"/>
  <c r="F8843" i="2"/>
  <c r="F8828" i="2"/>
  <c r="F8812" i="2"/>
  <c r="F8769" i="2"/>
  <c r="F8761" i="2"/>
  <c r="F8757" i="2"/>
  <c r="F8717" i="2"/>
  <c r="F8702" i="2"/>
  <c r="F8698" i="2"/>
  <c r="F8690" i="2"/>
  <c r="F8674" i="2"/>
  <c r="F8666" i="2"/>
  <c r="F8662" i="2"/>
  <c r="F8643" i="2"/>
  <c r="F8635" i="2"/>
  <c r="F8631" i="2"/>
  <c r="F8413" i="2"/>
  <c r="F8365" i="2"/>
  <c r="F8357" i="2"/>
  <c r="F8206" i="2"/>
  <c r="F8198" i="2"/>
  <c r="F7987" i="2"/>
  <c r="F7979" i="2"/>
  <c r="F7971" i="2"/>
  <c r="F7963" i="2"/>
  <c r="F7379" i="2"/>
  <c r="F6721" i="2"/>
  <c r="F6713" i="2"/>
  <c r="F6705" i="2"/>
  <c r="F6693" i="2"/>
  <c r="F6689" i="2"/>
  <c r="F6681" i="2"/>
  <c r="F9957" i="2"/>
  <c r="F9497" i="2"/>
  <c r="F9411" i="2"/>
  <c r="F10211" i="2"/>
  <c r="F10115" i="2"/>
  <c r="F10015" i="2"/>
  <c r="F9571" i="2"/>
  <c r="F7509" i="2"/>
  <c r="F7501" i="2"/>
  <c r="F7214" i="2"/>
  <c r="F7210" i="2"/>
  <c r="F7206" i="2"/>
  <c r="F7182" i="2"/>
  <c r="F7178" i="2"/>
  <c r="F7174" i="2"/>
  <c r="F6828" i="2"/>
  <c r="F6824" i="2"/>
  <c r="F10043" i="2"/>
  <c r="F10000" i="2"/>
  <c r="F9789" i="2"/>
  <c r="F9505" i="2"/>
  <c r="F9407" i="2"/>
  <c r="F10077" i="2"/>
  <c r="F10011" i="2"/>
  <c r="F9984" i="2"/>
  <c r="F9559" i="2"/>
  <c r="F10144" i="2"/>
  <c r="F10133" i="2"/>
  <c r="F10129" i="2"/>
  <c r="F10094" i="2"/>
  <c r="F10087" i="2"/>
  <c r="F10033" i="2"/>
  <c r="F10029" i="2"/>
  <c r="F9943" i="2"/>
  <c r="F9896" i="2"/>
  <c r="F9872" i="2"/>
  <c r="F9868" i="2"/>
  <c r="F9864" i="2"/>
  <c r="F9857" i="2"/>
  <c r="F9830" i="2"/>
  <c r="F9795" i="2"/>
  <c r="F9791" i="2"/>
  <c r="F9702" i="2"/>
  <c r="F9624" i="2"/>
  <c r="F9515" i="2"/>
  <c r="F9511" i="2"/>
  <c r="F9507" i="2"/>
  <c r="F9503" i="2"/>
  <c r="F9456" i="2"/>
  <c r="F9440" i="2"/>
  <c r="F9432" i="2"/>
  <c r="F9417" i="2"/>
  <c r="F9409" i="2"/>
  <c r="F9405" i="2"/>
  <c r="F9355" i="2"/>
  <c r="F9351" i="2"/>
  <c r="F9320" i="2"/>
  <c r="F9274" i="2"/>
  <c r="F9270" i="2"/>
  <c r="F9195" i="2"/>
  <c r="F9171" i="2"/>
  <c r="F9167" i="2"/>
  <c r="F9163" i="2"/>
  <c r="F9159" i="2"/>
  <c r="F9131" i="2"/>
  <c r="F9127" i="2"/>
  <c r="F9099" i="2"/>
  <c r="F9095" i="2"/>
  <c r="F9091" i="2"/>
  <c r="F9029" i="2"/>
  <c r="F9005" i="2"/>
  <c r="F8961" i="2"/>
  <c r="F8957" i="2"/>
  <c r="F8900" i="2"/>
  <c r="F8896" i="2"/>
  <c r="F8819" i="2"/>
  <c r="F8705" i="2"/>
  <c r="F8701" i="2"/>
  <c r="F8693" i="2"/>
  <c r="F8689" i="2"/>
  <c r="F8685" i="2"/>
  <c r="F8681" i="2"/>
  <c r="F8673" i="2"/>
  <c r="F8669" i="2"/>
  <c r="F8649" i="2"/>
  <c r="F8642" i="2"/>
  <c r="F8638" i="2"/>
  <c r="F8630" i="2"/>
  <c r="F8622" i="2"/>
  <c r="F8614" i="2"/>
  <c r="F8560" i="2"/>
  <c r="F8532" i="2"/>
  <c r="F8408" i="2"/>
  <c r="F8400" i="2"/>
  <c r="F8388" i="2"/>
  <c r="F8333" i="2"/>
  <c r="F8325" i="2"/>
  <c r="F8262" i="2"/>
  <c r="F8243" i="2"/>
  <c r="F8217" i="2"/>
  <c r="F8213" i="2"/>
  <c r="F8205" i="2"/>
  <c r="F8152" i="2"/>
  <c r="F8144" i="2"/>
  <c r="F8101" i="2"/>
  <c r="F8006" i="2"/>
  <c r="F7986" i="2"/>
  <c r="F7978" i="2"/>
  <c r="F7831" i="2"/>
  <c r="F7632" i="2"/>
  <c r="F10123" i="2"/>
  <c r="F10100" i="2"/>
  <c r="F10039" i="2"/>
  <c r="F9996" i="2"/>
  <c r="F9969" i="2"/>
  <c r="F10007" i="2"/>
  <c r="F9917" i="2"/>
  <c r="F9430" i="2"/>
  <c r="F9391" i="2"/>
  <c r="F10235" i="2"/>
  <c r="F10213" i="2"/>
  <c r="F10136" i="2"/>
  <c r="F10083" i="2"/>
  <c r="F10017" i="2"/>
  <c r="F9978" i="2"/>
  <c r="F9935" i="2"/>
  <c r="F9931" i="2"/>
  <c r="F9927" i="2"/>
  <c r="F9919" i="2"/>
  <c r="F9915" i="2"/>
  <c r="F9744" i="2"/>
  <c r="F9740" i="2"/>
  <c r="F9663" i="2"/>
  <c r="F9659" i="2"/>
  <c r="F9592" i="2"/>
  <c r="F9557" i="2"/>
  <c r="F9526" i="2"/>
  <c r="F9424" i="2"/>
  <c r="F9420" i="2"/>
  <c r="F9331" i="2"/>
  <c r="F9327" i="2"/>
  <c r="F9312" i="2"/>
  <c r="F9308" i="2"/>
  <c r="F9300" i="2"/>
  <c r="F9285" i="2"/>
  <c r="F9230" i="2"/>
  <c r="F9226" i="2"/>
  <c r="F9214" i="2"/>
  <c r="F8930" i="2"/>
  <c r="F8712" i="2"/>
  <c r="F8708" i="2"/>
  <c r="F7736" i="2"/>
  <c r="F7728" i="2"/>
  <c r="F7592" i="2"/>
  <c r="F7584" i="2"/>
  <c r="F7568" i="2"/>
  <c r="F7512" i="2"/>
  <c r="F10092" i="2"/>
  <c r="F10004" i="2"/>
  <c r="F9540" i="2"/>
  <c r="F9980" i="2"/>
  <c r="F9913" i="2"/>
  <c r="F9567" i="2"/>
  <c r="F10239" i="2"/>
  <c r="F10231" i="2"/>
  <c r="F10223" i="2"/>
  <c r="F10183" i="2"/>
  <c r="F10179" i="2"/>
  <c r="F10168" i="2"/>
  <c r="F10101" i="2"/>
  <c r="F10086" i="2"/>
  <c r="F10082" i="2"/>
  <c r="F10063" i="2"/>
  <c r="F10059" i="2"/>
  <c r="F10020" i="2"/>
  <c r="F10016" i="2"/>
  <c r="F10008" i="2"/>
  <c r="F9966" i="2"/>
  <c r="F9942" i="2"/>
  <c r="F9918" i="2"/>
  <c r="F9887" i="2"/>
  <c r="F9883" i="2"/>
  <c r="F9863" i="2"/>
  <c r="F9856" i="2"/>
  <c r="F9829" i="2"/>
  <c r="F9825" i="2"/>
  <c r="F9755" i="2"/>
  <c r="F9732" i="2"/>
  <c r="F9725" i="2"/>
  <c r="F9713" i="2"/>
  <c r="F9709" i="2"/>
  <c r="F9662" i="2"/>
  <c r="F9623" i="2"/>
  <c r="F9619" i="2"/>
  <c r="F9615" i="2"/>
  <c r="F9611" i="2"/>
  <c r="F9591" i="2"/>
  <c r="F9463" i="2"/>
  <c r="F9455" i="2"/>
  <c r="F9451" i="2"/>
  <c r="F9447" i="2"/>
  <c r="F9350" i="2"/>
  <c r="F9303" i="2"/>
  <c r="F9241" i="2"/>
  <c r="F9225" i="2"/>
  <c r="F9190" i="2"/>
  <c r="F9170" i="2"/>
  <c r="F9166" i="2"/>
  <c r="F9158" i="2"/>
  <c r="F9154" i="2"/>
  <c r="F9126" i="2"/>
  <c r="F9078" i="2"/>
  <c r="F9059" i="2"/>
  <c r="F8980" i="2"/>
  <c r="F8972" i="2"/>
  <c r="F8949" i="2"/>
  <c r="F8941" i="2"/>
  <c r="F8914" i="2"/>
  <c r="F8899" i="2"/>
  <c r="F8895" i="2"/>
  <c r="F8845" i="2"/>
  <c r="F8822" i="2"/>
  <c r="F8818" i="2"/>
  <c r="F8806" i="2"/>
  <c r="F8774" i="2"/>
  <c r="F8767" i="2"/>
  <c r="F8755" i="2"/>
  <c r="F8731" i="2"/>
  <c r="F8715" i="2"/>
  <c r="F8617" i="2"/>
  <c r="F8598" i="2"/>
  <c r="F8566" i="2"/>
  <c r="F8528" i="2"/>
  <c r="F8516" i="2"/>
  <c r="F8512" i="2"/>
  <c r="F8493" i="2"/>
  <c r="F8430" i="2"/>
  <c r="F8427" i="2"/>
  <c r="F8348" i="2"/>
  <c r="F8344" i="2"/>
  <c r="F8316" i="2"/>
  <c r="F8308" i="2"/>
  <c r="F8235" i="2"/>
  <c r="F8208" i="2"/>
  <c r="F8204" i="2"/>
  <c r="F8181" i="2"/>
  <c r="F8155" i="2"/>
  <c r="F8147" i="2"/>
  <c r="F8143" i="2"/>
  <c r="F8139" i="2"/>
  <c r="F8135" i="2"/>
  <c r="F8093" i="2"/>
  <c r="F8085" i="2"/>
  <c r="F8077" i="2"/>
  <c r="F8009" i="2"/>
  <c r="F8001" i="2"/>
  <c r="F7993" i="2"/>
  <c r="F7977" i="2"/>
  <c r="F7877" i="2"/>
  <c r="F7818" i="2"/>
  <c r="F7799" i="2"/>
  <c r="F7755" i="2"/>
  <c r="F7751" i="2"/>
  <c r="F7369" i="2"/>
  <c r="F7365" i="2"/>
  <c r="F7361" i="2"/>
  <c r="F7353" i="2"/>
  <c r="F7349" i="2"/>
  <c r="F7341" i="2"/>
  <c r="F7314" i="2"/>
  <c r="F7287" i="2"/>
  <c r="F6930" i="2"/>
  <c r="F6922" i="2"/>
  <c r="F6898" i="2"/>
  <c r="F6890" i="2"/>
  <c r="F6886" i="2"/>
  <c r="F6878" i="2"/>
  <c r="F6874" i="2"/>
  <c r="F6626" i="2"/>
  <c r="F6591" i="2"/>
  <c r="F6556" i="2"/>
  <c r="F6552" i="2"/>
  <c r="F6524" i="2"/>
  <c r="F6520" i="2"/>
  <c r="F6512" i="2"/>
  <c r="F6508" i="2"/>
  <c r="F6500" i="2"/>
  <c r="F6496" i="2"/>
  <c r="F6480" i="2"/>
  <c r="F6461" i="2"/>
  <c r="F6453" i="2"/>
  <c r="F6409" i="2"/>
  <c r="F6382" i="2"/>
  <c r="F6366" i="2"/>
  <c r="F6350" i="2"/>
  <c r="F6334" i="2"/>
  <c r="F6318" i="2"/>
  <c r="F6266" i="2"/>
  <c r="F6255" i="2"/>
  <c r="F6251" i="2"/>
  <c r="F6239" i="2"/>
  <c r="F6231" i="2"/>
  <c r="F6196" i="2"/>
  <c r="F6192" i="2"/>
  <c r="F6173" i="2"/>
  <c r="F6139" i="2"/>
  <c r="F6135" i="2"/>
  <c r="F6131" i="2"/>
  <c r="F6119" i="2"/>
  <c r="F6108" i="2"/>
  <c r="F6069" i="2"/>
  <c r="F6050" i="2"/>
  <c r="F5991" i="2"/>
  <c r="F5972" i="2"/>
  <c r="F5953" i="2"/>
  <c r="F5949" i="2"/>
  <c r="F5797" i="2"/>
  <c r="F5758" i="2"/>
  <c r="F5750" i="2"/>
  <c r="F5738" i="2"/>
  <c r="F5719" i="2"/>
  <c r="F5653" i="2"/>
  <c r="F5645" i="2"/>
  <c r="F5479" i="2"/>
  <c r="F5412" i="2"/>
  <c r="F4941" i="2"/>
  <c r="F4933" i="2"/>
  <c r="F6579" i="2"/>
  <c r="F5396" i="2"/>
  <c r="F5384" i="2"/>
  <c r="F5380" i="2"/>
  <c r="F5376" i="2"/>
  <c r="F5372" i="2"/>
  <c r="F5364" i="2"/>
  <c r="F5360" i="2"/>
  <c r="F5356" i="2"/>
  <c r="F5348" i="2"/>
  <c r="F5344" i="2"/>
  <c r="F5340" i="2"/>
  <c r="F5336" i="2"/>
  <c r="F5324" i="2"/>
  <c r="F5320" i="2"/>
  <c r="F5265" i="2"/>
  <c r="F5261" i="2"/>
  <c r="F5249" i="2"/>
  <c r="F5000" i="2"/>
  <c r="F4925" i="2"/>
  <c r="F4897" i="2"/>
  <c r="F4845" i="2"/>
  <c r="F4841" i="2"/>
  <c r="F7959" i="2"/>
  <c r="F7951" i="2"/>
  <c r="F7927" i="2"/>
  <c r="F7868" i="2"/>
  <c r="F7829" i="2"/>
  <c r="F7825" i="2"/>
  <c r="F7821" i="2"/>
  <c r="F7716" i="2"/>
  <c r="F7704" i="2"/>
  <c r="F7700" i="2"/>
  <c r="F7684" i="2"/>
  <c r="F7489" i="2"/>
  <c r="F7485" i="2"/>
  <c r="F7481" i="2"/>
  <c r="F7473" i="2"/>
  <c r="F7465" i="2"/>
  <c r="F7313" i="2"/>
  <c r="F7309" i="2"/>
  <c r="F7275" i="2"/>
  <c r="F7229" i="2"/>
  <c r="F7213" i="2"/>
  <c r="F7181" i="2"/>
  <c r="F7146" i="2"/>
  <c r="F7103" i="2"/>
  <c r="F7095" i="2"/>
  <c r="F7091" i="2"/>
  <c r="F6917" i="2"/>
  <c r="F6889" i="2"/>
  <c r="F6823" i="2"/>
  <c r="F6799" i="2"/>
  <c r="F6625" i="2"/>
  <c r="F6590" i="2"/>
  <c r="F6543" i="2"/>
  <c r="F6527" i="2"/>
  <c r="F6519" i="2"/>
  <c r="F6515" i="2"/>
  <c r="F6511" i="2"/>
  <c r="F6507" i="2"/>
  <c r="F6503" i="2"/>
  <c r="F6499" i="2"/>
  <c r="F6495" i="2"/>
  <c r="F6487" i="2"/>
  <c r="F6483" i="2"/>
  <c r="F6408" i="2"/>
  <c r="F6373" i="2"/>
  <c r="F6357" i="2"/>
  <c r="F6309" i="2"/>
  <c r="F6293" i="2"/>
  <c r="F6265" i="2"/>
  <c r="F6226" i="2"/>
  <c r="F6210" i="2"/>
  <c r="F6157" i="2"/>
  <c r="F6153" i="2"/>
  <c r="F6103" i="2"/>
  <c r="F6087" i="2"/>
  <c r="F6037" i="2"/>
  <c r="F6033" i="2"/>
  <c r="F6006" i="2"/>
  <c r="F6002" i="2"/>
  <c r="F5998" i="2"/>
  <c r="F5994" i="2"/>
  <c r="F5948" i="2"/>
  <c r="F5944" i="2"/>
  <c r="F5932" i="2"/>
  <c r="F5912" i="2"/>
  <c r="F5840" i="2"/>
  <c r="F5769" i="2"/>
  <c r="F5765" i="2"/>
  <c r="F5757" i="2"/>
  <c r="F5683" i="2"/>
  <c r="F5679" i="2"/>
  <c r="F4995" i="2"/>
  <c r="F4960" i="2"/>
  <c r="F4952" i="2"/>
  <c r="F4581" i="2"/>
  <c r="F4354" i="2"/>
  <c r="F7981" i="2"/>
  <c r="F7974" i="2"/>
  <c r="F7938" i="2"/>
  <c r="F7906" i="2"/>
  <c r="F7793" i="2"/>
  <c r="F7789" i="2"/>
  <c r="F7781" i="2"/>
  <c r="F7777" i="2"/>
  <c r="F7769" i="2"/>
  <c r="F7765" i="2"/>
  <c r="F7761" i="2"/>
  <c r="F7757" i="2"/>
  <c r="F7672" i="2"/>
  <c r="F7652" i="2"/>
  <c r="F7649" i="2"/>
  <c r="F7578" i="2"/>
  <c r="F7503" i="2"/>
  <c r="F7278" i="2"/>
  <c r="F7274" i="2"/>
  <c r="F7263" i="2"/>
  <c r="F7255" i="2"/>
  <c r="F7251" i="2"/>
  <c r="F7224" i="2"/>
  <c r="F7220" i="2"/>
  <c r="F7200" i="2"/>
  <c r="F7192" i="2"/>
  <c r="F7188" i="2"/>
  <c r="F7180" i="2"/>
  <c r="F7168" i="2"/>
  <c r="F7090" i="2"/>
  <c r="F7023" i="2"/>
  <c r="F6959" i="2"/>
  <c r="F6924" i="2"/>
  <c r="F6920" i="2"/>
  <c r="F6853" i="2"/>
  <c r="F6826" i="2"/>
  <c r="F6739" i="2"/>
  <c r="F6727" i="2"/>
  <c r="F6711" i="2"/>
  <c r="F6671" i="2"/>
  <c r="F6526" i="2"/>
  <c r="F6518" i="2"/>
  <c r="F6466" i="2"/>
  <c r="F6455" i="2"/>
  <c r="F6451" i="2"/>
  <c r="F6431" i="2"/>
  <c r="F6399" i="2"/>
  <c r="F6380" i="2"/>
  <c r="F6372" i="2"/>
  <c r="F6368" i="2"/>
  <c r="F6364" i="2"/>
  <c r="F6360" i="2"/>
  <c r="F6348" i="2"/>
  <c r="F6336" i="2"/>
  <c r="F6332" i="2"/>
  <c r="F6328" i="2"/>
  <c r="F6320" i="2"/>
  <c r="F6316" i="2"/>
  <c r="F6304" i="2"/>
  <c r="F6300" i="2"/>
  <c r="F6296" i="2"/>
  <c r="F6261" i="2"/>
  <c r="F6253" i="2"/>
  <c r="F6225" i="2"/>
  <c r="F6202" i="2"/>
  <c r="F6167" i="2"/>
  <c r="F6129" i="2"/>
  <c r="F6125" i="2"/>
  <c r="F6113" i="2"/>
  <c r="F6067" i="2"/>
  <c r="F6063" i="2"/>
  <c r="F6056" i="2"/>
  <c r="F6052" i="2"/>
  <c r="F6044" i="2"/>
  <c r="F5989" i="2"/>
  <c r="F5879" i="2"/>
  <c r="F5615" i="2"/>
  <c r="F5607" i="2"/>
  <c r="F5540" i="2"/>
  <c r="F5536" i="2"/>
  <c r="F5524" i="2"/>
  <c r="F5520" i="2"/>
  <c r="F5485" i="2"/>
  <c r="F5481" i="2"/>
  <c r="F5010" i="2"/>
  <c r="F4971" i="2"/>
  <c r="F5167" i="2"/>
  <c r="F5163" i="2"/>
  <c r="F5151" i="2"/>
  <c r="F5111" i="2"/>
  <c r="F5103" i="2"/>
  <c r="F5099" i="2"/>
  <c r="F7929" i="2"/>
  <c r="F7792" i="2"/>
  <c r="F7748" i="2"/>
  <c r="F7733" i="2"/>
  <c r="F7729" i="2"/>
  <c r="F7718" i="2"/>
  <c r="F7671" i="2"/>
  <c r="F7648" i="2"/>
  <c r="F7640" i="2"/>
  <c r="F7617" i="2"/>
  <c r="F7593" i="2"/>
  <c r="F7569" i="2"/>
  <c r="F7521" i="2"/>
  <c r="F7463" i="2"/>
  <c r="F7459" i="2"/>
  <c r="F7392" i="2"/>
  <c r="F7388" i="2"/>
  <c r="F7384" i="2"/>
  <c r="F7380" i="2"/>
  <c r="F7346" i="2"/>
  <c r="F7342" i="2"/>
  <c r="F7338" i="2"/>
  <c r="F7307" i="2"/>
  <c r="F7288" i="2"/>
  <c r="F7284" i="2"/>
  <c r="F7258" i="2"/>
  <c r="F7254" i="2"/>
  <c r="F7250" i="2"/>
  <c r="F7243" i="2"/>
  <c r="F7136" i="2"/>
  <c r="F7128" i="2"/>
  <c r="F7124" i="2"/>
  <c r="F7112" i="2"/>
  <c r="F7093" i="2"/>
  <c r="F6978" i="2"/>
  <c r="F6946" i="2"/>
  <c r="F6919" i="2"/>
  <c r="F6895" i="2"/>
  <c r="F6829" i="2"/>
  <c r="F6821" i="2"/>
  <c r="F6793" i="2"/>
  <c r="F6690" i="2"/>
  <c r="F6658" i="2"/>
  <c r="F6631" i="2"/>
  <c r="F6576" i="2"/>
  <c r="F6501" i="2"/>
  <c r="F6497" i="2"/>
  <c r="F6473" i="2"/>
  <c r="F6462" i="2"/>
  <c r="F6454" i="2"/>
  <c r="F6402" i="2"/>
  <c r="F6375" i="2"/>
  <c r="F6371" i="2"/>
  <c r="F6359" i="2"/>
  <c r="F6355" i="2"/>
  <c r="F6351" i="2"/>
  <c r="F6343" i="2"/>
  <c r="F6339" i="2"/>
  <c r="F6327" i="2"/>
  <c r="F6323" i="2"/>
  <c r="F6319" i="2"/>
  <c r="F6311" i="2"/>
  <c r="F6307" i="2"/>
  <c r="F6295" i="2"/>
  <c r="F6291" i="2"/>
  <c r="F6260" i="2"/>
  <c r="F6201" i="2"/>
  <c r="F6178" i="2"/>
  <c r="F6143" i="2"/>
  <c r="F6097" i="2"/>
  <c r="F6070" i="2"/>
  <c r="F6062" i="2"/>
  <c r="F6055" i="2"/>
  <c r="F6039" i="2"/>
  <c r="F6031" i="2"/>
  <c r="F5984" i="2"/>
  <c r="F5950" i="2"/>
  <c r="F5942" i="2"/>
  <c r="F5930" i="2"/>
  <c r="F5926" i="2"/>
  <c r="F5922" i="2"/>
  <c r="F5914" i="2"/>
  <c r="F5866" i="2"/>
  <c r="F5842" i="2"/>
  <c r="F5794" i="2"/>
  <c r="F5786" i="2"/>
  <c r="F5767" i="2"/>
  <c r="F5759" i="2"/>
  <c r="F5724" i="2"/>
  <c r="F5661" i="2"/>
  <c r="F5638" i="2"/>
  <c r="F5559" i="2"/>
  <c r="F5543" i="2"/>
  <c r="F5186" i="2"/>
  <c r="F5170" i="2"/>
  <c r="F5091" i="2"/>
  <c r="F5071" i="2"/>
  <c r="F5037" i="2"/>
  <c r="F5033" i="2"/>
  <c r="F4798" i="2"/>
  <c r="F4747" i="2"/>
  <c r="F4031" i="2"/>
  <c r="F4007" i="2"/>
  <c r="F3916" i="2"/>
  <c r="F3908" i="2"/>
  <c r="F3900" i="2"/>
  <c r="F3893" i="2"/>
  <c r="F3889" i="2"/>
  <c r="F3877" i="2"/>
  <c r="F3873" i="2"/>
  <c r="F3869" i="2"/>
  <c r="F3575" i="2"/>
  <c r="F3567" i="2"/>
  <c r="F5666" i="2"/>
  <c r="F5616" i="2"/>
  <c r="F5612" i="2"/>
  <c r="F5608" i="2"/>
  <c r="F5604" i="2"/>
  <c r="F5580" i="2"/>
  <c r="F5576" i="2"/>
  <c r="F5572" i="2"/>
  <c r="F5568" i="2"/>
  <c r="F5537" i="2"/>
  <c r="F5521" i="2"/>
  <c r="F5502" i="2"/>
  <c r="F5424" i="2"/>
  <c r="F5420" i="2"/>
  <c r="F5416" i="2"/>
  <c r="F5409" i="2"/>
  <c r="F5274" i="2"/>
  <c r="F5242" i="2"/>
  <c r="F5239" i="2"/>
  <c r="F5223" i="2"/>
  <c r="F5199" i="2"/>
  <c r="F5168" i="2"/>
  <c r="F5152" i="2"/>
  <c r="F5144" i="2"/>
  <c r="F5136" i="2"/>
  <c r="F5128" i="2"/>
  <c r="F5120" i="2"/>
  <c r="F5046" i="2"/>
  <c r="F5042" i="2"/>
  <c r="F5038" i="2"/>
  <c r="F5031" i="2"/>
  <c r="F5027" i="2"/>
  <c r="F5023" i="2"/>
  <c r="F4992" i="2"/>
  <c r="F4957" i="2"/>
  <c r="F4953" i="2"/>
  <c r="F4938" i="2"/>
  <c r="F4934" i="2"/>
  <c r="F4898" i="2"/>
  <c r="F4823" i="2"/>
  <c r="F4815" i="2"/>
  <c r="F4736" i="2"/>
  <c r="F4732" i="2"/>
  <c r="F4653" i="2"/>
  <c r="F4649" i="2"/>
  <c r="F4641" i="2"/>
  <c r="F4625" i="2"/>
  <c r="F4621" i="2"/>
  <c r="F4609" i="2"/>
  <c r="F4589" i="2"/>
  <c r="F4570" i="2"/>
  <c r="F4550" i="2"/>
  <c r="F4476" i="2"/>
  <c r="F4421" i="2"/>
  <c r="F4417" i="2"/>
  <c r="F4398" i="2"/>
  <c r="F4394" i="2"/>
  <c r="F4390" i="2"/>
  <c r="F4386" i="2"/>
  <c r="F4362" i="2"/>
  <c r="F4323" i="2"/>
  <c r="F4304" i="2"/>
  <c r="F4280" i="2"/>
  <c r="F4276" i="2"/>
  <c r="F4273" i="2"/>
  <c r="F4217" i="2"/>
  <c r="F4201" i="2"/>
  <c r="F4177" i="2"/>
  <c r="F4173" i="2"/>
  <c r="F4145" i="2"/>
  <c r="F4141" i="2"/>
  <c r="F4134" i="2"/>
  <c r="F4130" i="2"/>
  <c r="F4118" i="2"/>
  <c r="F4114" i="2"/>
  <c r="F4090" i="2"/>
  <c r="F3721" i="2"/>
  <c r="F3705" i="2"/>
  <c r="F3673" i="2"/>
  <c r="F3197" i="2"/>
  <c r="F4715" i="2"/>
  <c r="F4711" i="2"/>
  <c r="F4640" i="2"/>
  <c r="F4632" i="2"/>
  <c r="F4577" i="2"/>
  <c r="F4573" i="2"/>
  <c r="F4569" i="2"/>
  <c r="F4565" i="2"/>
  <c r="F4561" i="2"/>
  <c r="F4557" i="2"/>
  <c r="F4553" i="2"/>
  <c r="F4537" i="2"/>
  <c r="F4522" i="2"/>
  <c r="F4518" i="2"/>
  <c r="F4467" i="2"/>
  <c r="F4435" i="2"/>
  <c r="F4432" i="2"/>
  <c r="F4428" i="2"/>
  <c r="F4416" i="2"/>
  <c r="F4381" i="2"/>
  <c r="F4373" i="2"/>
  <c r="F4338" i="2"/>
  <c r="F4295" i="2"/>
  <c r="F4272" i="2"/>
  <c r="F4268" i="2"/>
  <c r="F4212" i="2"/>
  <c r="F4196" i="2"/>
  <c r="F4156" i="2"/>
  <c r="F3629" i="2"/>
  <c r="F3613" i="2"/>
  <c r="F3598" i="2"/>
  <c r="F3220" i="2"/>
  <c r="F5656" i="2"/>
  <c r="F5641" i="2"/>
  <c r="F5582" i="2"/>
  <c r="F5546" i="2"/>
  <c r="F5539" i="2"/>
  <c r="F5519" i="2"/>
  <c r="F5500" i="2"/>
  <c r="F5375" i="2"/>
  <c r="F5311" i="2"/>
  <c r="F5280" i="2"/>
  <c r="F5217" i="2"/>
  <c r="F5126" i="2"/>
  <c r="F5110" i="2"/>
  <c r="F5106" i="2"/>
  <c r="F5082" i="2"/>
  <c r="F5021" i="2"/>
  <c r="F5017" i="2"/>
  <c r="F4998" i="2"/>
  <c r="F4994" i="2"/>
  <c r="F4940" i="2"/>
  <c r="F4888" i="2"/>
  <c r="F4832" i="2"/>
  <c r="F4734" i="2"/>
  <c r="F4730" i="2"/>
  <c r="F4679" i="2"/>
  <c r="F4671" i="2"/>
  <c r="F4667" i="2"/>
  <c r="F4659" i="2"/>
  <c r="F4651" i="2"/>
  <c r="F4639" i="2"/>
  <c r="F4576" i="2"/>
  <c r="F4572" i="2"/>
  <c r="F4552" i="2"/>
  <c r="F4544" i="2"/>
  <c r="F4517" i="2"/>
  <c r="F4513" i="2"/>
  <c r="F4509" i="2"/>
  <c r="F4505" i="2"/>
  <c r="F4497" i="2"/>
  <c r="F4474" i="2"/>
  <c r="F4392" i="2"/>
  <c r="F4388" i="2"/>
  <c r="F4368" i="2"/>
  <c r="F4353" i="2"/>
  <c r="F4345" i="2"/>
  <c r="F4333" i="2"/>
  <c r="F4329" i="2"/>
  <c r="F4317" i="2"/>
  <c r="F4313" i="2"/>
  <c r="F4223" i="2"/>
  <c r="F4215" i="2"/>
  <c r="F4191" i="2"/>
  <c r="F4136" i="2"/>
  <c r="F4128" i="2"/>
  <c r="F4116" i="2"/>
  <c r="F4092" i="2"/>
  <c r="F3855" i="2"/>
  <c r="F3851" i="2"/>
  <c r="F3847" i="2"/>
  <c r="F3803" i="2"/>
  <c r="F3780" i="2"/>
  <c r="F3772" i="2"/>
  <c r="F3716" i="2"/>
  <c r="F3708" i="2"/>
  <c r="F3700" i="2"/>
  <c r="F3692" i="2"/>
  <c r="F3676" i="2"/>
  <c r="F3668" i="2"/>
  <c r="F3660" i="2"/>
  <c r="F3652" i="2"/>
  <c r="F3644" i="2"/>
  <c r="F3513" i="2"/>
  <c r="F3457" i="2"/>
  <c r="F3437" i="2"/>
  <c r="F3421" i="2"/>
  <c r="F3417" i="2"/>
  <c r="F3405" i="2"/>
  <c r="F3382" i="2"/>
  <c r="F3878" i="2"/>
  <c r="F3874" i="2"/>
  <c r="F3870" i="2"/>
  <c r="F3862" i="2"/>
  <c r="F5812" i="2"/>
  <c r="F5780" i="2"/>
  <c r="F5741" i="2"/>
  <c r="F5675" i="2"/>
  <c r="F5671" i="2"/>
  <c r="F5663" i="2"/>
  <c r="F5640" i="2"/>
  <c r="F5624" i="2"/>
  <c r="F5617" i="2"/>
  <c r="F5601" i="2"/>
  <c r="F5585" i="2"/>
  <c r="F5581" i="2"/>
  <c r="F5569" i="2"/>
  <c r="F5506" i="2"/>
  <c r="F5432" i="2"/>
  <c r="F5421" i="2"/>
  <c r="F5417" i="2"/>
  <c r="F5386" i="2"/>
  <c r="F5303" i="2"/>
  <c r="F5287" i="2"/>
  <c r="F5236" i="2"/>
  <c r="F5232" i="2"/>
  <c r="F5228" i="2"/>
  <c r="F5224" i="2"/>
  <c r="F5192" i="2"/>
  <c r="F5157" i="2"/>
  <c r="F5149" i="2"/>
  <c r="F5109" i="2"/>
  <c r="F5058" i="2"/>
  <c r="F5047" i="2"/>
  <c r="F5024" i="2"/>
  <c r="F4946" i="2"/>
  <c r="F4931" i="2"/>
  <c r="F4883" i="2"/>
  <c r="F4875" i="2"/>
  <c r="F4859" i="2"/>
  <c r="F4851" i="2"/>
  <c r="F4808" i="2"/>
  <c r="F4800" i="2"/>
  <c r="F4792" i="2"/>
  <c r="F4760" i="2"/>
  <c r="F4745" i="2"/>
  <c r="F4741" i="2"/>
  <c r="F4737" i="2"/>
  <c r="F4717" i="2"/>
  <c r="F4713" i="2"/>
  <c r="F4705" i="2"/>
  <c r="F4678" i="2"/>
  <c r="F4674" i="2"/>
  <c r="F4666" i="2"/>
  <c r="F4567" i="2"/>
  <c r="F4531" i="2"/>
  <c r="F4520" i="2"/>
  <c r="F4399" i="2"/>
  <c r="F4383" i="2"/>
  <c r="F4375" i="2"/>
  <c r="F4352" i="2"/>
  <c r="F3996" i="2"/>
  <c r="F3961" i="2"/>
  <c r="F3929" i="2"/>
  <c r="F3925" i="2"/>
  <c r="F3921" i="2"/>
  <c r="F3532" i="2"/>
  <c r="F3508" i="2"/>
  <c r="F3500" i="2"/>
  <c r="F3484" i="2"/>
  <c r="F3337" i="2"/>
  <c r="F1932" i="2"/>
  <c r="F3543" i="2"/>
  <c r="F3501" i="2"/>
  <c r="F3497" i="2"/>
  <c r="F3493" i="2"/>
  <c r="F3489" i="2"/>
  <c r="F3481" i="2"/>
  <c r="F3477" i="2"/>
  <c r="F3446" i="2"/>
  <c r="F3438" i="2"/>
  <c r="F3418" i="2"/>
  <c r="F3406" i="2"/>
  <c r="F3376" i="2"/>
  <c r="F3364" i="2"/>
  <c r="F3340" i="2"/>
  <c r="F3329" i="2"/>
  <c r="F3325" i="2"/>
  <c r="F3321" i="2"/>
  <c r="F3281" i="2"/>
  <c r="F3257" i="2"/>
  <c r="F3235" i="2"/>
  <c r="F3123" i="2"/>
  <c r="F3026" i="2"/>
  <c r="F2924" i="2"/>
  <c r="F2677" i="2"/>
  <c r="F2633" i="2"/>
  <c r="F2609" i="2"/>
  <c r="F2601" i="2"/>
  <c r="F2593" i="2"/>
  <c r="F2585" i="2"/>
  <c r="F2546" i="2"/>
  <c r="F2527" i="2"/>
  <c r="F2471" i="2"/>
  <c r="F2463" i="2"/>
  <c r="F2452" i="2"/>
  <c r="F2448" i="2"/>
  <c r="F2444" i="2"/>
  <c r="F2440" i="2"/>
  <c r="F2436" i="2"/>
  <c r="F2432" i="2"/>
  <c r="F2428" i="2"/>
  <c r="F2424" i="2"/>
  <c r="F2420" i="2"/>
  <c r="F2416" i="2"/>
  <c r="F2412" i="2"/>
  <c r="F2408" i="2"/>
  <c r="F2157" i="2"/>
  <c r="F2122" i="2"/>
  <c r="F2074" i="2"/>
  <c r="F1769" i="2"/>
  <c r="F1765" i="2"/>
  <c r="F1745" i="2"/>
  <c r="F1733" i="2"/>
  <c r="F1721" i="2"/>
  <c r="F1484" i="2"/>
  <c r="F3324" i="2"/>
  <c r="F3207" i="2"/>
  <c r="F3196" i="2"/>
  <c r="F3173" i="2"/>
  <c r="F3169" i="2"/>
  <c r="F2873" i="2"/>
  <c r="F2865" i="2"/>
  <c r="F2684" i="2"/>
  <c r="F2660" i="2"/>
  <c r="F2276" i="2"/>
  <c r="F2212" i="2"/>
  <c r="F1538" i="2"/>
  <c r="F4073" i="2"/>
  <c r="F4065" i="2"/>
  <c r="F4041" i="2"/>
  <c r="F4037" i="2"/>
  <c r="F4006" i="2"/>
  <c r="F4002" i="2"/>
  <c r="F3903" i="2"/>
  <c r="F3884" i="2"/>
  <c r="F3876" i="2"/>
  <c r="F3853" i="2"/>
  <c r="F3846" i="2"/>
  <c r="F3830" i="2"/>
  <c r="F3826" i="2"/>
  <c r="F3810" i="2"/>
  <c r="F3806" i="2"/>
  <c r="F3763" i="2"/>
  <c r="F3759" i="2"/>
  <c r="F3703" i="2"/>
  <c r="F3695" i="2"/>
  <c r="F3671" i="2"/>
  <c r="F3601" i="2"/>
  <c r="F3578" i="2"/>
  <c r="F3554" i="2"/>
  <c r="F3546" i="2"/>
  <c r="F3534" i="2"/>
  <c r="F3511" i="2"/>
  <c r="F3503" i="2"/>
  <c r="F3495" i="2"/>
  <c r="F3472" i="2"/>
  <c r="F3468" i="2"/>
  <c r="F3444" i="2"/>
  <c r="F3428" i="2"/>
  <c r="F3397" i="2"/>
  <c r="F3355" i="2"/>
  <c r="F3311" i="2"/>
  <c r="F3284" i="2"/>
  <c r="F3249" i="2"/>
  <c r="F3188" i="2"/>
  <c r="F3184" i="2"/>
  <c r="F3161" i="2"/>
  <c r="F3157" i="2"/>
  <c r="F3121" i="2"/>
  <c r="F3113" i="2"/>
  <c r="F3076" i="2"/>
  <c r="F3072" i="2"/>
  <c r="F3068" i="2"/>
  <c r="F3060" i="2"/>
  <c r="F3056" i="2"/>
  <c r="F3052" i="2"/>
  <c r="F2985" i="2"/>
  <c r="F2946" i="2"/>
  <c r="F2934" i="2"/>
  <c r="F2868" i="2"/>
  <c r="F2817" i="2"/>
  <c r="F2813" i="2"/>
  <c r="F2805" i="2"/>
  <c r="F2765" i="2"/>
  <c r="F2734" i="2"/>
  <c r="F2612" i="2"/>
  <c r="F2604" i="2"/>
  <c r="F2588" i="2"/>
  <c r="F2584" i="2"/>
  <c r="F2577" i="2"/>
  <c r="F2549" i="2"/>
  <c r="F2521" i="2"/>
  <c r="F2513" i="2"/>
  <c r="F2497" i="2"/>
  <c r="F2494" i="2"/>
  <c r="F2466" i="2"/>
  <c r="F2375" i="2"/>
  <c r="F2327" i="2"/>
  <c r="F2287" i="2"/>
  <c r="F2263" i="2"/>
  <c r="F2223" i="2"/>
  <c r="F4017" i="2"/>
  <c r="F4013" i="2"/>
  <c r="F3887" i="2"/>
  <c r="F3841" i="2"/>
  <c r="F3809" i="2"/>
  <c r="F3797" i="2"/>
  <c r="F3778" i="2"/>
  <c r="F3623" i="2"/>
  <c r="F3577" i="2"/>
  <c r="F3569" i="2"/>
  <c r="F3545" i="2"/>
  <c r="F3471" i="2"/>
  <c r="F3279" i="2"/>
  <c r="F3271" i="2"/>
  <c r="F3255" i="2"/>
  <c r="F3191" i="2"/>
  <c r="F3140" i="2"/>
  <c r="F3095" i="2"/>
  <c r="F3079" i="2"/>
  <c r="F3055" i="2"/>
  <c r="F3047" i="2"/>
  <c r="F2988" i="2"/>
  <c r="F2024" i="2"/>
  <c r="F2008" i="2"/>
  <c r="F1842" i="2"/>
  <c r="F1687" i="2"/>
  <c r="F1683" i="2"/>
  <c r="F1679" i="2"/>
  <c r="F1675" i="2"/>
  <c r="F1624" i="2"/>
  <c r="F1608" i="2"/>
  <c r="F1600" i="2"/>
  <c r="F1596" i="2"/>
  <c r="F1592" i="2"/>
  <c r="F2972" i="2"/>
  <c r="F2968" i="2"/>
  <c r="F2820" i="2"/>
  <c r="F2804" i="2"/>
  <c r="F2796" i="2"/>
  <c r="F2647" i="2"/>
  <c r="F2643" i="2"/>
  <c r="F2639" i="2"/>
  <c r="F2635" i="2"/>
  <c r="F2631" i="2"/>
  <c r="F2623" i="2"/>
  <c r="F2611" i="2"/>
  <c r="F2607" i="2"/>
  <c r="F2603" i="2"/>
  <c r="F2599" i="2"/>
  <c r="F2595" i="2"/>
  <c r="F2556" i="2"/>
  <c r="F2552" i="2"/>
  <c r="F2548" i="2"/>
  <c r="F2544" i="2"/>
  <c r="F2493" i="2"/>
  <c r="F2477" i="2"/>
  <c r="F4359" i="2"/>
  <c r="F4344" i="2"/>
  <c r="F4340" i="2"/>
  <c r="F4336" i="2"/>
  <c r="F4328" i="2"/>
  <c r="F4324" i="2"/>
  <c r="F4320" i="2"/>
  <c r="F4138" i="2"/>
  <c r="F4131" i="2"/>
  <c r="F4123" i="2"/>
  <c r="F4071" i="2"/>
  <c r="F4055" i="2"/>
  <c r="F4047" i="2"/>
  <c r="F4004" i="2"/>
  <c r="F3993" i="2"/>
  <c r="F3977" i="2"/>
  <c r="F3965" i="2"/>
  <c r="F3946" i="2"/>
  <c r="F3926" i="2"/>
  <c r="F3922" i="2"/>
  <c r="F3918" i="2"/>
  <c r="F3902" i="2"/>
  <c r="F3882" i="2"/>
  <c r="F3820" i="2"/>
  <c r="F3793" i="2"/>
  <c r="F3785" i="2"/>
  <c r="F3769" i="2"/>
  <c r="F3706" i="2"/>
  <c r="F3682" i="2"/>
  <c r="F3674" i="2"/>
  <c r="F3662" i="2"/>
  <c r="F3490" i="2"/>
  <c r="F3486" i="2"/>
  <c r="F3482" i="2"/>
  <c r="F3419" i="2"/>
  <c r="F3357" i="2"/>
  <c r="F3353" i="2"/>
  <c r="F3326" i="2"/>
  <c r="F3322" i="2"/>
  <c r="F3318" i="2"/>
  <c r="F3266" i="2"/>
  <c r="F3232" i="2"/>
  <c r="F3228" i="2"/>
  <c r="F3209" i="2"/>
  <c r="F3205" i="2"/>
  <c r="F3201" i="2"/>
  <c r="F3116" i="2"/>
  <c r="F3105" i="2"/>
  <c r="F3101" i="2"/>
  <c r="F2983" i="2"/>
  <c r="F2948" i="2"/>
  <c r="F2867" i="2"/>
  <c r="F2815" i="2"/>
  <c r="F2807" i="2"/>
  <c r="F2788" i="2"/>
  <c r="F2772" i="2"/>
  <c r="F2709" i="2"/>
  <c r="F2642" i="2"/>
  <c r="F2634" i="2"/>
  <c r="F2559" i="2"/>
  <c r="F2445" i="2"/>
  <c r="F2437" i="2"/>
  <c r="F2413" i="2"/>
  <c r="F2067" i="2"/>
  <c r="F2027" i="2"/>
  <c r="F2003" i="2"/>
  <c r="F1995" i="2"/>
  <c r="F1826" i="2"/>
  <c r="F1746" i="2"/>
  <c r="F1742" i="2"/>
  <c r="F1734" i="2"/>
  <c r="F1702" i="2"/>
  <c r="F1694" i="2"/>
  <c r="F1686" i="2"/>
  <c r="F1453" i="2"/>
  <c r="F1445" i="2"/>
  <c r="F1441" i="2"/>
  <c r="F1429" i="2"/>
  <c r="F1425" i="2"/>
  <c r="F1421" i="2"/>
  <c r="F1413" i="2"/>
  <c r="F1405" i="2"/>
  <c r="F1401" i="2"/>
  <c r="F1397" i="2"/>
  <c r="F1389" i="2"/>
  <c r="F1349" i="2"/>
  <c r="F1337" i="2"/>
  <c r="F1329" i="2"/>
  <c r="F1297" i="2"/>
  <c r="F1243" i="2"/>
  <c r="F1227" i="2"/>
  <c r="F1102" i="2"/>
  <c r="F1098" i="2"/>
  <c r="F1070" i="2"/>
  <c r="F1066" i="2"/>
  <c r="F1054" i="2"/>
  <c r="F995" i="2"/>
  <c r="F987" i="2"/>
  <c r="F948" i="2"/>
  <c r="F944" i="2"/>
  <c r="F936" i="2"/>
  <c r="F885" i="2"/>
  <c r="F881" i="2"/>
  <c r="F873" i="2"/>
  <c r="F869" i="2"/>
  <c r="F861" i="2"/>
  <c r="F822" i="2"/>
  <c r="F818" i="2"/>
  <c r="F814" i="2"/>
  <c r="F810" i="2"/>
  <c r="F802" i="2"/>
  <c r="F755" i="2"/>
  <c r="F600" i="2"/>
  <c r="F596" i="2"/>
  <c r="F592" i="2"/>
  <c r="F576" i="2"/>
  <c r="F560" i="2"/>
  <c r="F556" i="2"/>
  <c r="F471" i="2"/>
  <c r="F467" i="2"/>
  <c r="F463" i="2"/>
  <c r="F448" i="2"/>
  <c r="F444" i="2"/>
  <c r="F440" i="2"/>
  <c r="F397" i="2"/>
  <c r="F366" i="2"/>
  <c r="F362" i="2"/>
  <c r="F358" i="2"/>
  <c r="F307" i="2"/>
  <c r="F273" i="2"/>
  <c r="F269" i="2"/>
  <c r="F983" i="2"/>
  <c r="F975" i="2"/>
  <c r="F924" i="2"/>
  <c r="F916" i="2"/>
  <c r="F896" i="2"/>
  <c r="F892" i="2"/>
  <c r="F853" i="2"/>
  <c r="F849" i="2"/>
  <c r="F841" i="2"/>
  <c r="F837" i="2"/>
  <c r="F829" i="2"/>
  <c r="F774" i="2"/>
  <c r="F723" i="2"/>
  <c r="F715" i="2"/>
  <c r="F707" i="2"/>
  <c r="F703" i="2"/>
  <c r="F699" i="2"/>
  <c r="F691" i="2"/>
  <c r="F663" i="2"/>
  <c r="F647" i="2"/>
  <c r="F619" i="2"/>
  <c r="F603" i="2"/>
  <c r="F494" i="2"/>
  <c r="F490" i="2"/>
  <c r="F486" i="2"/>
  <c r="F478" i="2"/>
  <c r="F1467" i="2"/>
  <c r="F1463" i="2"/>
  <c r="F1444" i="2"/>
  <c r="F1436" i="2"/>
  <c r="F1093" i="2"/>
  <c r="F1069" i="2"/>
  <c r="F1061" i="2"/>
  <c r="F935" i="2"/>
  <c r="F888" i="2"/>
  <c r="F880" i="2"/>
  <c r="F876" i="2"/>
  <c r="F864" i="2"/>
  <c r="F860" i="2"/>
  <c r="F821" i="2"/>
  <c r="F817" i="2"/>
  <c r="F809" i="2"/>
  <c r="F805" i="2"/>
  <c r="F766" i="2"/>
  <c r="F575" i="2"/>
  <c r="F512" i="2"/>
  <c r="F508" i="2"/>
  <c r="F504" i="2"/>
  <c r="F357" i="2"/>
  <c r="F310" i="2"/>
  <c r="F306" i="2"/>
  <c r="F299" i="2"/>
  <c r="F2350" i="2"/>
  <c r="F2346" i="2"/>
  <c r="F2338" i="2"/>
  <c r="F2322" i="2"/>
  <c r="F2266" i="2"/>
  <c r="F2242" i="2"/>
  <c r="F2234" i="2"/>
  <c r="F1900" i="2"/>
  <c r="F1896" i="2"/>
  <c r="F1853" i="2"/>
  <c r="F1849" i="2"/>
  <c r="F1845" i="2"/>
  <c r="F1837" i="2"/>
  <c r="F1810" i="2"/>
  <c r="F1806" i="2"/>
  <c r="F1802" i="2"/>
  <c r="F1795" i="2"/>
  <c r="F1791" i="2"/>
  <c r="F1779" i="2"/>
  <c r="F1775" i="2"/>
  <c r="F1764" i="2"/>
  <c r="F1717" i="2"/>
  <c r="F1713" i="2"/>
  <c r="F1705" i="2"/>
  <c r="F1627" i="2"/>
  <c r="F1619" i="2"/>
  <c r="F1611" i="2"/>
  <c r="F1603" i="2"/>
  <c r="F1525" i="2"/>
  <c r="F1234" i="2"/>
  <c r="F1230" i="2"/>
  <c r="F1196" i="2"/>
  <c r="F1192" i="2"/>
  <c r="F1176" i="2"/>
  <c r="F1172" i="2"/>
  <c r="F1168" i="2"/>
  <c r="F1160" i="2"/>
  <c r="F1148" i="2"/>
  <c r="F1140" i="2"/>
  <c r="F1136" i="2"/>
  <c r="F1116" i="2"/>
  <c r="F1053" i="2"/>
  <c r="F1022" i="2"/>
  <c r="F1006" i="2"/>
  <c r="F998" i="2"/>
  <c r="F994" i="2"/>
  <c r="F966" i="2"/>
  <c r="F962" i="2"/>
  <c r="F958" i="2"/>
  <c r="F911" i="2"/>
  <c r="F907" i="2"/>
  <c r="F903" i="2"/>
  <c r="F848" i="2"/>
  <c r="F844" i="2"/>
  <c r="F840" i="2"/>
  <c r="F836" i="2"/>
  <c r="F832" i="2"/>
  <c r="F828" i="2"/>
  <c r="F777" i="2"/>
  <c r="F773" i="2"/>
  <c r="F722" i="2"/>
  <c r="F674" i="2"/>
  <c r="F658" i="2"/>
  <c r="F638" i="2"/>
  <c r="F500" i="2"/>
  <c r="F431" i="2"/>
  <c r="F411" i="2"/>
  <c r="F407" i="2"/>
  <c r="F399" i="2"/>
  <c r="F384" i="2"/>
  <c r="F380" i="2"/>
  <c r="F376" i="2"/>
  <c r="F325" i="2"/>
  <c r="F2178" i="2"/>
  <c r="F2155" i="2"/>
  <c r="F2139" i="2"/>
  <c r="F2135" i="2"/>
  <c r="F2116" i="2"/>
  <c r="F2104" i="2"/>
  <c r="F2100" i="2"/>
  <c r="F2085" i="2"/>
  <c r="F2061" i="2"/>
  <c r="F2057" i="2"/>
  <c r="F2050" i="2"/>
  <c r="F2042" i="2"/>
  <c r="F2002" i="2"/>
  <c r="F1935" i="2"/>
  <c r="F1927" i="2"/>
  <c r="F1923" i="2"/>
  <c r="F1868" i="2"/>
  <c r="F1864" i="2"/>
  <c r="F1833" i="2"/>
  <c r="F1829" i="2"/>
  <c r="F1744" i="2"/>
  <c r="F1728" i="2"/>
  <c r="F1724" i="2"/>
  <c r="F1712" i="2"/>
  <c r="F1666" i="2"/>
  <c r="F1654" i="2"/>
  <c r="F1642" i="2"/>
  <c r="F1614" i="2"/>
  <c r="F1606" i="2"/>
  <c r="F1536" i="2"/>
  <c r="F1466" i="2"/>
  <c r="F1443" i="2"/>
  <c r="F1399" i="2"/>
  <c r="F1395" i="2"/>
  <c r="F1383" i="2"/>
  <c r="F1379" i="2"/>
  <c r="F1367" i="2"/>
  <c r="F1363" i="2"/>
  <c r="F1307" i="2"/>
  <c r="F1268" i="2"/>
  <c r="F1264" i="2"/>
  <c r="F1257" i="2"/>
  <c r="F1159" i="2"/>
  <c r="F1155" i="2"/>
  <c r="F1131" i="2"/>
  <c r="F1127" i="2"/>
  <c r="F1096" i="2"/>
  <c r="F1088" i="2"/>
  <c r="F1084" i="2"/>
  <c r="F1052" i="2"/>
  <c r="F1033" i="2"/>
  <c r="F1025" i="2"/>
  <c r="F1017" i="2"/>
  <c r="F1009" i="2"/>
  <c r="F934" i="2"/>
  <c r="F808" i="2"/>
  <c r="F804" i="2"/>
  <c r="F800" i="2"/>
  <c r="F792" i="2"/>
  <c r="F749" i="2"/>
  <c r="F558" i="2"/>
  <c r="F550" i="2"/>
  <c r="F527" i="2"/>
  <c r="F523" i="2"/>
  <c r="F515" i="2"/>
  <c r="F507" i="2"/>
  <c r="F438" i="2"/>
  <c r="F344" i="2"/>
  <c r="F336" i="2"/>
  <c r="F328" i="2"/>
  <c r="F645" i="2"/>
  <c r="F641" i="2"/>
  <c r="F2407" i="2"/>
  <c r="F2403" i="2"/>
  <c r="F2399" i="2"/>
  <c r="F2293" i="2"/>
  <c r="F2261" i="2"/>
  <c r="F2253" i="2"/>
  <c r="F2221" i="2"/>
  <c r="F2162" i="2"/>
  <c r="F2154" i="2"/>
  <c r="F2037" i="2"/>
  <c r="F2029" i="2"/>
  <c r="F2013" i="2"/>
  <c r="F2005" i="2"/>
  <c r="F1993" i="2"/>
  <c r="F1989" i="2"/>
  <c r="F1970" i="2"/>
  <c r="F1966" i="2"/>
  <c r="F1962" i="2"/>
  <c r="F1946" i="2"/>
  <c r="F1906" i="2"/>
  <c r="F1898" i="2"/>
  <c r="F1657" i="2"/>
  <c r="F1653" i="2"/>
  <c r="F1649" i="2"/>
  <c r="F1645" i="2"/>
  <c r="F1637" i="2"/>
  <c r="F1586" i="2"/>
  <c r="F1539" i="2"/>
  <c r="F1535" i="2"/>
  <c r="F1531" i="2"/>
  <c r="F1527" i="2"/>
  <c r="F1523" i="2"/>
  <c r="F1507" i="2"/>
  <c r="F1457" i="2"/>
  <c r="F1418" i="2"/>
  <c r="F1394" i="2"/>
  <c r="F1378" i="2"/>
  <c r="F1370" i="2"/>
  <c r="F1362" i="2"/>
  <c r="F1310" i="2"/>
  <c r="F1283" i="2"/>
  <c r="F1279" i="2"/>
  <c r="F1236" i="2"/>
  <c r="F1217" i="2"/>
  <c r="F1202" i="2"/>
  <c r="F1150" i="2"/>
  <c r="F1032" i="2"/>
  <c r="F1020" i="2"/>
  <c r="F1016" i="2"/>
  <c r="F1004" i="2"/>
  <c r="F964" i="2"/>
  <c r="F956" i="2"/>
  <c r="F921" i="2"/>
  <c r="F913" i="2"/>
  <c r="F909" i="2"/>
  <c r="F866" i="2"/>
  <c r="F862" i="2"/>
  <c r="F811" i="2"/>
  <c r="F807" i="2"/>
  <c r="F795" i="2"/>
  <c r="F783" i="2"/>
  <c r="F768" i="2"/>
  <c r="F720" i="2"/>
  <c r="F704" i="2"/>
  <c r="F632" i="2"/>
  <c r="F545" i="2"/>
  <c r="F468" i="2"/>
  <c r="F464" i="2"/>
  <c r="F382" i="2"/>
  <c r="F343" i="2"/>
  <c r="F339" i="2"/>
  <c r="F10237" i="2"/>
  <c r="F10209" i="2"/>
  <c r="F10108" i="2"/>
  <c r="F10104" i="2"/>
  <c r="F10061" i="2"/>
  <c r="F10053" i="2"/>
  <c r="F9972" i="2"/>
  <c r="F9822" i="2"/>
  <c r="F9811" i="2"/>
  <c r="F9785" i="2"/>
  <c r="F9735" i="2"/>
  <c r="F9705" i="2"/>
  <c r="F9651" i="2"/>
  <c r="F9607" i="2"/>
  <c r="F9589" i="2"/>
  <c r="F9585" i="2"/>
  <c r="F10118" i="2"/>
  <c r="F10018" i="2"/>
  <c r="F9670" i="2"/>
  <c r="F10164" i="2"/>
  <c r="F10203" i="2"/>
  <c r="F10121" i="2"/>
  <c r="F10051" i="2"/>
  <c r="F9909" i="2"/>
  <c r="F9878" i="2"/>
  <c r="F9844" i="2"/>
  <c r="F9840" i="2"/>
  <c r="F9836" i="2"/>
  <c r="F9813" i="2"/>
  <c r="F9703" i="2"/>
  <c r="F9699" i="2"/>
  <c r="F9695" i="2"/>
  <c r="F9661" i="2"/>
  <c r="F9657" i="2"/>
  <c r="F9583" i="2"/>
  <c r="F10175" i="2"/>
  <c r="F10160" i="2"/>
  <c r="F10207" i="2"/>
  <c r="F10182" i="2"/>
  <c r="F10238" i="2"/>
  <c r="F10228" i="2"/>
  <c r="F10224" i="2"/>
  <c r="F10221" i="2"/>
  <c r="F10214" i="2"/>
  <c r="F10210" i="2"/>
  <c r="F10146" i="2"/>
  <c r="F10139" i="2"/>
  <c r="F10135" i="2"/>
  <c r="F9958" i="2"/>
  <c r="F9950" i="2"/>
  <c r="F9885" i="2"/>
  <c r="F9555" i="2"/>
  <c r="F9551" i="2"/>
  <c r="F9981" i="2"/>
  <c r="F9733" i="2"/>
  <c r="F9683" i="2"/>
  <c r="F9647" i="2"/>
  <c r="F9643" i="2"/>
  <c r="F9635" i="2"/>
  <c r="F9616" i="2"/>
  <c r="F9612" i="2"/>
  <c r="F9601" i="2"/>
  <c r="F9597" i="2"/>
  <c r="F9568" i="2"/>
  <c r="F9560" i="2"/>
  <c r="F9545" i="2"/>
  <c r="F9508" i="2"/>
  <c r="F9493" i="2"/>
  <c r="F9452" i="2"/>
  <c r="F9441" i="2"/>
  <c r="F9437" i="2"/>
  <c r="F9433" i="2"/>
  <c r="F9414" i="2"/>
  <c r="F9392" i="2"/>
  <c r="F9385" i="2"/>
  <c r="F9366" i="2"/>
  <c r="F9328" i="2"/>
  <c r="F9298" i="2"/>
  <c r="F9260" i="2"/>
  <c r="F9256" i="2"/>
  <c r="F9252" i="2"/>
  <c r="F9237" i="2"/>
  <c r="F9210" i="2"/>
  <c r="F9206" i="2"/>
  <c r="F9152" i="2"/>
  <c r="F9148" i="2"/>
  <c r="F8971" i="2"/>
  <c r="F8967" i="2"/>
  <c r="F8937" i="2"/>
  <c r="F8929" i="2"/>
  <c r="F8921" i="2"/>
  <c r="F8810" i="2"/>
  <c r="F8791" i="2"/>
  <c r="F8741" i="2"/>
  <c r="F8594" i="2"/>
  <c r="F8574" i="2"/>
  <c r="F8552" i="2"/>
  <c r="F8405" i="2"/>
  <c r="F10069" i="2"/>
  <c r="F10062" i="2"/>
  <c r="F9995" i="2"/>
  <c r="F9973" i="2"/>
  <c r="F9924" i="2"/>
  <c r="F9920" i="2"/>
  <c r="F9916" i="2"/>
  <c r="F9875" i="2"/>
  <c r="F9871" i="2"/>
  <c r="F9867" i="2"/>
  <c r="F9841" i="2"/>
  <c r="F9837" i="2"/>
  <c r="F9833" i="2"/>
  <c r="F9796" i="2"/>
  <c r="F9792" i="2"/>
  <c r="F9788" i="2"/>
  <c r="F9736" i="2"/>
  <c r="F9694" i="2"/>
  <c r="F9680" i="2"/>
  <c r="F9673" i="2"/>
  <c r="F9654" i="2"/>
  <c r="F9646" i="2"/>
  <c r="F9638" i="2"/>
  <c r="F9604" i="2"/>
  <c r="F9575" i="2"/>
  <c r="F9563" i="2"/>
  <c r="F9552" i="2"/>
  <c r="F9548" i="2"/>
  <c r="F9537" i="2"/>
  <c r="F9533" i="2"/>
  <c r="F9504" i="2"/>
  <c r="F9496" i="2"/>
  <c r="F9481" i="2"/>
  <c r="F9444" i="2"/>
  <c r="F9429" i="2"/>
  <c r="F9395" i="2"/>
  <c r="F9388" i="2"/>
  <c r="F9377" i="2"/>
  <c r="F9373" i="2"/>
  <c r="F9369" i="2"/>
  <c r="F9339" i="2"/>
  <c r="F9335" i="2"/>
  <c r="F9324" i="2"/>
  <c r="F9317" i="2"/>
  <c r="F9309" i="2"/>
  <c r="F9290" i="2"/>
  <c r="F9267" i="2"/>
  <c r="F9263" i="2"/>
  <c r="F9244" i="2"/>
  <c r="F9221" i="2"/>
  <c r="F9209" i="2"/>
  <c r="F9201" i="2"/>
  <c r="F9030" i="2"/>
  <c r="F8998" i="2"/>
  <c r="F8990" i="2"/>
  <c r="F8724" i="2"/>
  <c r="F8716" i="2"/>
  <c r="F8654" i="2"/>
  <c r="F8612" i="2"/>
  <c r="F8608" i="2"/>
  <c r="F8601" i="2"/>
  <c r="F8396" i="2"/>
  <c r="F8285" i="2"/>
  <c r="F8281" i="2"/>
  <c r="F8197" i="2"/>
  <c r="F8193" i="2"/>
  <c r="F9499" i="2"/>
  <c r="F9289" i="2"/>
  <c r="F9009" i="2"/>
  <c r="F9001" i="2"/>
  <c r="F8677" i="2"/>
  <c r="F8373" i="2"/>
  <c r="F8665" i="2"/>
  <c r="F10233" i="2"/>
  <c r="F10173" i="2"/>
  <c r="F10142" i="2"/>
  <c r="F10127" i="2"/>
  <c r="F10124" i="2"/>
  <c r="F10099" i="2"/>
  <c r="F10049" i="2"/>
  <c r="F10027" i="2"/>
  <c r="F9952" i="2"/>
  <c r="F9948" i="2"/>
  <c r="F9944" i="2"/>
  <c r="F9941" i="2"/>
  <c r="F9892" i="2"/>
  <c r="F9820" i="2"/>
  <c r="F9816" i="2"/>
  <c r="F9809" i="2"/>
  <c r="F9768" i="2"/>
  <c r="F9757" i="2"/>
  <c r="F9716" i="2"/>
  <c r="F9712" i="2"/>
  <c r="F9668" i="2"/>
  <c r="F9664" i="2"/>
  <c r="F9649" i="2"/>
  <c r="F9645" i="2"/>
  <c r="F9637" i="2"/>
  <c r="F9633" i="2"/>
  <c r="F9629" i="2"/>
  <c r="F9622" i="2"/>
  <c r="F9599" i="2"/>
  <c r="F9595" i="2"/>
  <c r="F9528" i="2"/>
  <c r="F9525" i="2"/>
  <c r="F9521" i="2"/>
  <c r="F9510" i="2"/>
  <c r="F9502" i="2"/>
  <c r="F9491" i="2"/>
  <c r="F9487" i="2"/>
  <c r="F9439" i="2"/>
  <c r="F9412" i="2"/>
  <c r="F9383" i="2"/>
  <c r="F9349" i="2"/>
  <c r="F9277" i="2"/>
  <c r="F9258" i="2"/>
  <c r="F9142" i="2"/>
  <c r="F9118" i="2"/>
  <c r="F9114" i="2"/>
  <c r="F9106" i="2"/>
  <c r="F9102" i="2"/>
  <c r="F9083" i="2"/>
  <c r="F9056" i="2"/>
  <c r="F9052" i="2"/>
  <c r="F9044" i="2"/>
  <c r="F9036" i="2"/>
  <c r="F8874" i="2"/>
  <c r="F8781" i="2"/>
  <c r="F8747" i="2"/>
  <c r="F8492" i="2"/>
  <c r="F8488" i="2"/>
  <c r="F8476" i="2"/>
  <c r="F8442" i="2"/>
  <c r="F8438" i="2"/>
  <c r="F8415" i="2"/>
  <c r="F8411" i="2"/>
  <c r="F8407" i="2"/>
  <c r="F8219" i="2"/>
  <c r="F8158" i="2"/>
  <c r="F10205" i="2"/>
  <c r="F10166" i="2"/>
  <c r="F10236" i="2"/>
  <c r="F10208" i="2"/>
  <c r="F10197" i="2"/>
  <c r="F10145" i="2"/>
  <c r="F10075" i="2"/>
  <c r="F10071" i="2"/>
  <c r="F9990" i="2"/>
  <c r="F9975" i="2"/>
  <c r="F9937" i="2"/>
  <c r="F9926" i="2"/>
  <c r="F9903" i="2"/>
  <c r="F9899" i="2"/>
  <c r="F9884" i="2"/>
  <c r="F9877" i="2"/>
  <c r="F9865" i="2"/>
  <c r="F9851" i="2"/>
  <c r="F9847" i="2"/>
  <c r="F9843" i="2"/>
  <c r="F9839" i="2"/>
  <c r="F9812" i="2"/>
  <c r="F9805" i="2"/>
  <c r="F9764" i="2"/>
  <c r="F9704" i="2"/>
  <c r="F9671" i="2"/>
  <c r="F9660" i="2"/>
  <c r="F9652" i="2"/>
  <c r="F9606" i="2"/>
  <c r="F9584" i="2"/>
  <c r="F9577" i="2"/>
  <c r="F9558" i="2"/>
  <c r="F9535" i="2"/>
  <c r="F9531" i="2"/>
  <c r="F9464" i="2"/>
  <c r="F9461" i="2"/>
  <c r="F9457" i="2"/>
  <c r="F9446" i="2"/>
  <c r="F9427" i="2"/>
  <c r="F9423" i="2"/>
  <c r="F9375" i="2"/>
  <c r="F9371" i="2"/>
  <c r="F9356" i="2"/>
  <c r="F9352" i="2"/>
  <c r="F9341" i="2"/>
  <c r="F9315" i="2"/>
  <c r="F9311" i="2"/>
  <c r="F9307" i="2"/>
  <c r="F9292" i="2"/>
  <c r="F9288" i="2"/>
  <c r="F9284" i="2"/>
  <c r="F9269" i="2"/>
  <c r="F9063" i="2"/>
  <c r="F9032" i="2"/>
  <c r="F8892" i="2"/>
  <c r="F8884" i="2"/>
  <c r="F8866" i="2"/>
  <c r="F8754" i="2"/>
  <c r="F8534" i="2"/>
  <c r="F8245" i="2"/>
  <c r="F8241" i="2"/>
  <c r="F10212" i="2"/>
  <c r="F10169" i="2"/>
  <c r="F10232" i="2"/>
  <c r="F10215" i="2"/>
  <c r="F10200" i="2"/>
  <c r="F10151" i="2"/>
  <c r="F10148" i="2"/>
  <c r="F10141" i="2"/>
  <c r="F10119" i="2"/>
  <c r="F10109" i="2"/>
  <c r="F10105" i="2"/>
  <c r="F10081" i="2"/>
  <c r="F10078" i="2"/>
  <c r="F10070" i="2"/>
  <c r="F10037" i="2"/>
  <c r="F10030" i="2"/>
  <c r="F9993" i="2"/>
  <c r="F9982" i="2"/>
  <c r="F9974" i="2"/>
  <c r="F9963" i="2"/>
  <c r="F9959" i="2"/>
  <c r="F9955" i="2"/>
  <c r="F9910" i="2"/>
  <c r="F9902" i="2"/>
  <c r="F9838" i="2"/>
  <c r="F9827" i="2"/>
  <c r="F9823" i="2"/>
  <c r="F9819" i="2"/>
  <c r="F9775" i="2"/>
  <c r="F9771" i="2"/>
  <c r="F9763" i="2"/>
  <c r="F9756" i="2"/>
  <c r="F9723" i="2"/>
  <c r="F9719" i="2"/>
  <c r="F9715" i="2"/>
  <c r="F9692" i="2"/>
  <c r="F9688" i="2"/>
  <c r="F9685" i="2"/>
  <c r="F9655" i="2"/>
  <c r="F9640" i="2"/>
  <c r="F9636" i="2"/>
  <c r="F9628" i="2"/>
  <c r="F9621" i="2"/>
  <c r="F9587" i="2"/>
  <c r="F9580" i="2"/>
  <c r="F9569" i="2"/>
  <c r="F9565" i="2"/>
  <c r="F9561" i="2"/>
  <c r="F9542" i="2"/>
  <c r="F9534" i="2"/>
  <c r="F9520" i="2"/>
  <c r="F9513" i="2"/>
  <c r="F9494" i="2"/>
  <c r="F9471" i="2"/>
  <c r="F9467" i="2"/>
  <c r="F9400" i="2"/>
  <c r="F9397" i="2"/>
  <c r="F9393" i="2"/>
  <c r="F9382" i="2"/>
  <c r="F9374" i="2"/>
  <c r="F9363" i="2"/>
  <c r="F9359" i="2"/>
  <c r="F9322" i="2"/>
  <c r="F9310" i="2"/>
  <c r="F9295" i="2"/>
  <c r="F9276" i="2"/>
  <c r="F9253" i="2"/>
  <c r="F9242" i="2"/>
  <c r="F9238" i="2"/>
  <c r="F9222" i="2"/>
  <c r="F9211" i="2"/>
  <c r="F9141" i="2"/>
  <c r="F9133" i="2"/>
  <c r="F9125" i="2"/>
  <c r="F8918" i="2"/>
  <c r="F8907" i="2"/>
  <c r="F8765" i="2"/>
  <c r="F8595" i="2"/>
  <c r="F8556" i="2"/>
  <c r="F8549" i="2"/>
  <c r="F8522" i="2"/>
  <c r="F8503" i="2"/>
  <c r="F8499" i="2"/>
  <c r="F8259" i="2"/>
  <c r="F8252" i="2"/>
  <c r="F8237" i="2"/>
  <c r="F9203" i="2"/>
  <c r="F9199" i="2"/>
  <c r="F9188" i="2"/>
  <c r="F9184" i="2"/>
  <c r="F9165" i="2"/>
  <c r="F9153" i="2"/>
  <c r="F9138" i="2"/>
  <c r="F9134" i="2"/>
  <c r="F9115" i="2"/>
  <c r="F9088" i="2"/>
  <c r="F9076" i="2"/>
  <c r="F9068" i="2"/>
  <c r="F9061" i="2"/>
  <c r="F9037" i="2"/>
  <c r="F9033" i="2"/>
  <c r="F9022" i="2"/>
  <c r="F9018" i="2"/>
  <c r="F9010" i="2"/>
  <c r="F9006" i="2"/>
  <c r="F8987" i="2"/>
  <c r="F8968" i="2"/>
  <c r="F8953" i="2"/>
  <c r="F8946" i="2"/>
  <c r="F8942" i="2"/>
  <c r="F8882" i="2"/>
  <c r="F8875" i="2"/>
  <c r="F8856" i="2"/>
  <c r="F8808" i="2"/>
  <c r="F8804" i="2"/>
  <c r="F8796" i="2"/>
  <c r="F8773" i="2"/>
  <c r="F8770" i="2"/>
  <c r="F8766" i="2"/>
  <c r="F8758" i="2"/>
  <c r="F8737" i="2"/>
  <c r="F8733" i="2"/>
  <c r="F8725" i="2"/>
  <c r="F8709" i="2"/>
  <c r="F8678" i="2"/>
  <c r="F8659" i="2"/>
  <c r="F8628" i="2"/>
  <c r="F8620" i="2"/>
  <c r="F8613" i="2"/>
  <c r="F8591" i="2"/>
  <c r="F8587" i="2"/>
  <c r="F8579" i="2"/>
  <c r="F8561" i="2"/>
  <c r="F8557" i="2"/>
  <c r="F8515" i="2"/>
  <c r="F8508" i="2"/>
  <c r="F8489" i="2"/>
  <c r="F8481" i="2"/>
  <c r="F8469" i="2"/>
  <c r="F8461" i="2"/>
  <c r="F8457" i="2"/>
  <c r="F8450" i="2"/>
  <c r="F8428" i="2"/>
  <c r="F8420" i="2"/>
  <c r="F8397" i="2"/>
  <c r="F8389" i="2"/>
  <c r="F8366" i="2"/>
  <c r="F8363" i="2"/>
  <c r="F8355" i="2"/>
  <c r="F8351" i="2"/>
  <c r="F8324" i="2"/>
  <c r="F8317" i="2"/>
  <c r="F8309" i="2"/>
  <c r="F8278" i="2"/>
  <c r="F8271" i="2"/>
  <c r="F8253" i="2"/>
  <c r="F8227" i="2"/>
  <c r="F8220" i="2"/>
  <c r="F8209" i="2"/>
  <c r="F8202" i="2"/>
  <c r="F8177" i="2"/>
  <c r="F8170" i="2"/>
  <c r="F8118" i="2"/>
  <c r="F8110" i="2"/>
  <c r="F8099" i="2"/>
  <c r="F8088" i="2"/>
  <c r="F8080" i="2"/>
  <c r="F8062" i="2"/>
  <c r="F8043" i="2"/>
  <c r="F8039" i="2"/>
  <c r="F8024" i="2"/>
  <c r="F7998" i="2"/>
  <c r="F7990" i="2"/>
  <c r="F7982" i="2"/>
  <c r="F7955" i="2"/>
  <c r="F7925" i="2"/>
  <c r="F7917" i="2"/>
  <c r="F7898" i="2"/>
  <c r="F7882" i="2"/>
  <c r="F7864" i="2"/>
  <c r="F7849" i="2"/>
  <c r="F7845" i="2"/>
  <c r="F7841" i="2"/>
  <c r="F7837" i="2"/>
  <c r="F7830" i="2"/>
  <c r="F7785" i="2"/>
  <c r="F7754" i="2"/>
  <c r="F7715" i="2"/>
  <c r="F7711" i="2"/>
  <c r="F7703" i="2"/>
  <c r="F7695" i="2"/>
  <c r="F7687" i="2"/>
  <c r="F7683" i="2"/>
  <c r="F7664" i="2"/>
  <c r="F7615" i="2"/>
  <c r="F7556" i="2"/>
  <c r="F7511" i="2"/>
  <c r="F7504" i="2"/>
  <c r="F7500" i="2"/>
  <c r="F7497" i="2"/>
  <c r="F7493" i="2"/>
  <c r="F7478" i="2"/>
  <c r="F7447" i="2"/>
  <c r="F7443" i="2"/>
  <c r="F7432" i="2"/>
  <c r="F7413" i="2"/>
  <c r="F7405" i="2"/>
  <c r="F7397" i="2"/>
  <c r="F7368" i="2"/>
  <c r="F7360" i="2"/>
  <c r="F7356" i="2"/>
  <c r="F7191" i="2"/>
  <c r="F7187" i="2"/>
  <c r="F7120" i="2"/>
  <c r="F7116" i="2"/>
  <c r="F7108" i="2"/>
  <c r="F6962" i="2"/>
  <c r="F6954" i="2"/>
  <c r="F6950" i="2"/>
  <c r="F6942" i="2"/>
  <c r="F6938" i="2"/>
  <c r="F6735" i="2"/>
  <c r="F6571" i="2"/>
  <c r="F6567" i="2"/>
  <c r="F6563" i="2"/>
  <c r="F6391" i="2"/>
  <c r="F6387" i="2"/>
  <c r="F8230" i="2"/>
  <c r="F8109" i="2"/>
  <c r="F8019" i="2"/>
  <c r="F7989" i="2"/>
  <c r="F7874" i="2"/>
  <c r="F7848" i="2"/>
  <c r="F7784" i="2"/>
  <c r="F7633" i="2"/>
  <c r="F7602" i="2"/>
  <c r="F7548" i="2"/>
  <c r="F7477" i="2"/>
  <c r="F7469" i="2"/>
  <c r="F6578" i="2"/>
  <c r="F7404" i="2"/>
  <c r="F7400" i="2"/>
  <c r="F6761" i="2"/>
  <c r="F6472" i="2"/>
  <c r="F6441" i="2"/>
  <c r="F8186" i="2"/>
  <c r="F8172" i="2"/>
  <c r="F8154" i="2"/>
  <c r="F8150" i="2"/>
  <c r="F8142" i="2"/>
  <c r="F8105" i="2"/>
  <c r="F8071" i="2"/>
  <c r="F8049" i="2"/>
  <c r="F8030" i="2"/>
  <c r="F7985" i="2"/>
  <c r="F7970" i="2"/>
  <c r="F7966" i="2"/>
  <c r="F7962" i="2"/>
  <c r="F7958" i="2"/>
  <c r="F7943" i="2"/>
  <c r="F7920" i="2"/>
  <c r="F7912" i="2"/>
  <c r="F7889" i="2"/>
  <c r="F7859" i="2"/>
  <c r="F7817" i="2"/>
  <c r="F7806" i="2"/>
  <c r="F7742" i="2"/>
  <c r="F7738" i="2"/>
  <c r="F7735" i="2"/>
  <c r="F7590" i="2"/>
  <c r="F7586" i="2"/>
  <c r="F7574" i="2"/>
  <c r="F7544" i="2"/>
  <c r="F7510" i="2"/>
  <c r="F7438" i="2"/>
  <c r="F7381" i="2"/>
  <c r="F7374" i="2"/>
  <c r="F7367" i="2"/>
  <c r="F7359" i="2"/>
  <c r="F7355" i="2"/>
  <c r="F7281" i="2"/>
  <c r="F7277" i="2"/>
  <c r="F7154" i="2"/>
  <c r="F7150" i="2"/>
  <c r="F9140" i="2"/>
  <c r="F9136" i="2"/>
  <c r="F9132" i="2"/>
  <c r="F9101" i="2"/>
  <c r="F9086" i="2"/>
  <c r="F9082" i="2"/>
  <c r="F9074" i="2"/>
  <c r="F9070" i="2"/>
  <c r="F9051" i="2"/>
  <c r="F9024" i="2"/>
  <c r="F9012" i="2"/>
  <c r="F9004" i="2"/>
  <c r="F8997" i="2"/>
  <c r="F8955" i="2"/>
  <c r="F8944" i="2"/>
  <c r="F8891" i="2"/>
  <c r="F8887" i="2"/>
  <c r="F8880" i="2"/>
  <c r="F8858" i="2"/>
  <c r="F8854" i="2"/>
  <c r="F8850" i="2"/>
  <c r="F8835" i="2"/>
  <c r="F8831" i="2"/>
  <c r="F8820" i="2"/>
  <c r="F8802" i="2"/>
  <c r="F8779" i="2"/>
  <c r="F8739" i="2"/>
  <c r="F8735" i="2"/>
  <c r="F8723" i="2"/>
  <c r="F8719" i="2"/>
  <c r="F8653" i="2"/>
  <c r="F8589" i="2"/>
  <c r="F8577" i="2"/>
  <c r="F8544" i="2"/>
  <c r="F8533" i="2"/>
  <c r="F8483" i="2"/>
  <c r="F8475" i="2"/>
  <c r="F8471" i="2"/>
  <c r="F8445" i="2"/>
  <c r="F8403" i="2"/>
  <c r="F8399" i="2"/>
  <c r="F8361" i="2"/>
  <c r="F8353" i="2"/>
  <c r="F8319" i="2"/>
  <c r="F8315" i="2"/>
  <c r="F8311" i="2"/>
  <c r="F8307" i="2"/>
  <c r="F8299" i="2"/>
  <c r="F8284" i="2"/>
  <c r="F8273" i="2"/>
  <c r="F8266" i="2"/>
  <c r="F8240" i="2"/>
  <c r="F8233" i="2"/>
  <c r="F8207" i="2"/>
  <c r="F8189" i="2"/>
  <c r="F8175" i="2"/>
  <c r="F8116" i="2"/>
  <c r="F8108" i="2"/>
  <c r="F8090" i="2"/>
  <c r="F8086" i="2"/>
  <c r="F8078" i="2"/>
  <c r="F8041" i="2"/>
  <c r="F8022" i="2"/>
  <c r="F7996" i="2"/>
  <c r="F7988" i="2"/>
  <c r="F7935" i="2"/>
  <c r="F7904" i="2"/>
  <c r="F7866" i="2"/>
  <c r="F7824" i="2"/>
  <c r="F7813" i="2"/>
  <c r="F7760" i="2"/>
  <c r="F7749" i="2"/>
  <c r="F7705" i="2"/>
  <c r="F7701" i="2"/>
  <c r="F7697" i="2"/>
  <c r="F7693" i="2"/>
  <c r="F7689" i="2"/>
  <c r="F7685" i="2"/>
  <c r="F7681" i="2"/>
  <c r="F7658" i="2"/>
  <c r="F7654" i="2"/>
  <c r="F7625" i="2"/>
  <c r="F7621" i="2"/>
  <c r="F7609" i="2"/>
  <c r="F7605" i="2"/>
  <c r="F7601" i="2"/>
  <c r="F7597" i="2"/>
  <c r="F7551" i="2"/>
  <c r="F7513" i="2"/>
  <c r="F7506" i="2"/>
  <c r="F7457" i="2"/>
  <c r="F7449" i="2"/>
  <c r="F7430" i="2"/>
  <c r="F7426" i="2"/>
  <c r="F7411" i="2"/>
  <c r="F7333" i="2"/>
  <c r="F7318" i="2"/>
  <c r="F7269" i="2"/>
  <c r="F7231" i="2"/>
  <c r="F7165" i="2"/>
  <c r="F7020" i="2"/>
  <c r="F7008" i="2"/>
  <c r="F7000" i="2"/>
  <c r="F6988" i="2"/>
  <c r="F6984" i="2"/>
  <c r="F6796" i="2"/>
  <c r="F6792" i="2"/>
  <c r="F6784" i="2"/>
  <c r="F6776" i="2"/>
  <c r="F6647" i="2"/>
  <c r="F6460" i="2"/>
  <c r="F6456" i="2"/>
  <c r="F9235" i="2"/>
  <c r="F9231" i="2"/>
  <c r="F9212" i="2"/>
  <c r="F9197" i="2"/>
  <c r="F9178" i="2"/>
  <c r="F9147" i="2"/>
  <c r="F9143" i="2"/>
  <c r="F9139" i="2"/>
  <c r="F9128" i="2"/>
  <c r="F9120" i="2"/>
  <c r="F9073" i="2"/>
  <c r="F9046" i="2"/>
  <c r="F9031" i="2"/>
  <c r="F9027" i="2"/>
  <c r="F8973" i="2"/>
  <c r="F8951" i="2"/>
  <c r="F8928" i="2"/>
  <c r="F8898" i="2"/>
  <c r="F8894" i="2"/>
  <c r="F8869" i="2"/>
  <c r="F8865" i="2"/>
  <c r="F8861" i="2"/>
  <c r="F8827" i="2"/>
  <c r="F8823" i="2"/>
  <c r="F8816" i="2"/>
  <c r="F8794" i="2"/>
  <c r="F8790" i="2"/>
  <c r="F8786" i="2"/>
  <c r="F8764" i="2"/>
  <c r="F8760" i="2"/>
  <c r="F8700" i="2"/>
  <c r="F8680" i="2"/>
  <c r="F8672" i="2"/>
  <c r="F8637" i="2"/>
  <c r="F8633" i="2"/>
  <c r="F8618" i="2"/>
  <c r="F8569" i="2"/>
  <c r="F8536" i="2"/>
  <c r="F8517" i="2"/>
  <c r="F8513" i="2"/>
  <c r="F8506" i="2"/>
  <c r="F8502" i="2"/>
  <c r="F8498" i="2"/>
  <c r="F8448" i="2"/>
  <c r="F8441" i="2"/>
  <c r="F8437" i="2"/>
  <c r="F8418" i="2"/>
  <c r="F8406" i="2"/>
  <c r="F8380" i="2"/>
  <c r="F8338" i="2"/>
  <c r="F8334" i="2"/>
  <c r="F8330" i="2"/>
  <c r="F8326" i="2"/>
  <c r="F8287" i="2"/>
  <c r="F8269" i="2"/>
  <c r="F8236" i="2"/>
  <c r="F8225" i="2"/>
  <c r="F8218" i="2"/>
  <c r="F8185" i="2"/>
  <c r="F8164" i="2"/>
  <c r="F8153" i="2"/>
  <c r="F8145" i="2"/>
  <c r="F8127" i="2"/>
  <c r="F8123" i="2"/>
  <c r="F8052" i="2"/>
  <c r="F8033" i="2"/>
  <c r="F8007" i="2"/>
  <c r="F8003" i="2"/>
  <c r="F7980" i="2"/>
  <c r="F7969" i="2"/>
  <c r="F7961" i="2"/>
  <c r="F7953" i="2"/>
  <c r="F7942" i="2"/>
  <c r="F7919" i="2"/>
  <c r="F7915" i="2"/>
  <c r="F7911" i="2"/>
  <c r="F7858" i="2"/>
  <c r="F7809" i="2"/>
  <c r="F7805" i="2"/>
  <c r="F7798" i="2"/>
  <c r="F7794" i="2"/>
  <c r="F7775" i="2"/>
  <c r="F7745" i="2"/>
  <c r="F7741" i="2"/>
  <c r="F7585" i="2"/>
  <c r="F7581" i="2"/>
  <c r="F7573" i="2"/>
  <c r="F7562" i="2"/>
  <c r="F7558" i="2"/>
  <c r="F7554" i="2"/>
  <c r="F7535" i="2"/>
  <c r="F7520" i="2"/>
  <c r="F7502" i="2"/>
  <c r="F7487" i="2"/>
  <c r="F7483" i="2"/>
  <c r="F7464" i="2"/>
  <c r="F7437" i="2"/>
  <c r="F7399" i="2"/>
  <c r="F7391" i="2"/>
  <c r="F7362" i="2"/>
  <c r="F7358" i="2"/>
  <c r="F7354" i="2"/>
  <c r="F7347" i="2"/>
  <c r="F7329" i="2"/>
  <c r="F7265" i="2"/>
  <c r="F7261" i="2"/>
  <c r="F7257" i="2"/>
  <c r="F7157" i="2"/>
  <c r="F7082" i="2"/>
  <c r="F7078" i="2"/>
  <c r="F7070" i="2"/>
  <c r="F7066" i="2"/>
  <c r="F6857" i="2"/>
  <c r="F6674" i="2"/>
  <c r="F6666" i="2"/>
  <c r="F6635" i="2"/>
  <c r="F6510" i="2"/>
  <c r="F6302" i="2"/>
  <c r="F9150" i="2"/>
  <c r="F9123" i="2"/>
  <c r="F9065" i="2"/>
  <c r="F9042" i="2"/>
  <c r="F9038" i="2"/>
  <c r="F9019" i="2"/>
  <c r="F8992" i="2"/>
  <c r="F8988" i="2"/>
  <c r="F8962" i="2"/>
  <c r="F8954" i="2"/>
  <c r="F8939" i="2"/>
  <c r="F8916" i="2"/>
  <c r="F8841" i="2"/>
  <c r="F8830" i="2"/>
  <c r="F8805" i="2"/>
  <c r="F8801" i="2"/>
  <c r="F8785" i="2"/>
  <c r="F8763" i="2"/>
  <c r="F8752" i="2"/>
  <c r="F8726" i="2"/>
  <c r="F8714" i="2"/>
  <c r="F8675" i="2"/>
  <c r="F8625" i="2"/>
  <c r="F8621" i="2"/>
  <c r="F8610" i="2"/>
  <c r="F8599" i="2"/>
  <c r="F8584" i="2"/>
  <c r="F8580" i="2"/>
  <c r="F8547" i="2"/>
  <c r="F8543" i="2"/>
  <c r="F8539" i="2"/>
  <c r="F8524" i="2"/>
  <c r="F8509" i="2"/>
  <c r="F8490" i="2"/>
  <c r="F8482" i="2"/>
  <c r="F8474" i="2"/>
  <c r="F8466" i="2"/>
  <c r="F8451" i="2"/>
  <c r="F8425" i="2"/>
  <c r="F8421" i="2"/>
  <c r="F8390" i="2"/>
  <c r="F8387" i="2"/>
  <c r="F8364" i="2"/>
  <c r="F8352" i="2"/>
  <c r="F8341" i="2"/>
  <c r="F8337" i="2"/>
  <c r="F8329" i="2"/>
  <c r="F8318" i="2"/>
  <c r="F8314" i="2"/>
  <c r="F8310" i="2"/>
  <c r="F8306" i="2"/>
  <c r="F8302" i="2"/>
  <c r="F8298" i="2"/>
  <c r="F8272" i="2"/>
  <c r="F8265" i="2"/>
  <c r="F8246" i="2"/>
  <c r="F8239" i="2"/>
  <c r="F8221" i="2"/>
  <c r="F8195" i="2"/>
  <c r="F8188" i="2"/>
  <c r="F8160" i="2"/>
  <c r="F8137" i="2"/>
  <c r="F8115" i="2"/>
  <c r="F8100" i="2"/>
  <c r="F8089" i="2"/>
  <c r="F8081" i="2"/>
  <c r="F8063" i="2"/>
  <c r="F8059" i="2"/>
  <c r="F8040" i="2"/>
  <c r="F8025" i="2"/>
  <c r="F8017" i="2"/>
  <c r="F7995" i="2"/>
  <c r="F7976" i="2"/>
  <c r="F7945" i="2"/>
  <c r="F7934" i="2"/>
  <c r="F7930" i="2"/>
  <c r="F7907" i="2"/>
  <c r="F7903" i="2"/>
  <c r="F7880" i="2"/>
  <c r="F7869" i="2"/>
  <c r="F7865" i="2"/>
  <c r="F7846" i="2"/>
  <c r="F7842" i="2"/>
  <c r="F7838" i="2"/>
  <c r="F7823" i="2"/>
  <c r="F7804" i="2"/>
  <c r="F7782" i="2"/>
  <c r="F7770" i="2"/>
  <c r="F7759" i="2"/>
  <c r="F7752" i="2"/>
  <c r="F7740" i="2"/>
  <c r="F7712" i="2"/>
  <c r="F7696" i="2"/>
  <c r="F7680" i="2"/>
  <c r="F7665" i="2"/>
  <c r="F7661" i="2"/>
  <c r="F7657" i="2"/>
  <c r="F7653" i="2"/>
  <c r="F7642" i="2"/>
  <c r="F7624" i="2"/>
  <c r="F7608" i="2"/>
  <c r="F7580" i="2"/>
  <c r="F7576" i="2"/>
  <c r="F7538" i="2"/>
  <c r="F7527" i="2"/>
  <c r="F7523" i="2"/>
  <c r="F7505" i="2"/>
  <c r="F7471" i="2"/>
  <c r="F7456" i="2"/>
  <c r="F7425" i="2"/>
  <c r="F7421" i="2"/>
  <c r="F7414" i="2"/>
  <c r="F7097" i="2"/>
  <c r="F7054" i="2"/>
  <c r="F7050" i="2"/>
  <c r="F7027" i="2"/>
  <c r="F6533" i="2"/>
  <c r="F6525" i="2"/>
  <c r="F6517" i="2"/>
  <c r="F6384" i="2"/>
  <c r="F6376" i="2"/>
  <c r="F6341" i="2"/>
  <c r="F6325" i="2"/>
  <c r="F7328" i="2"/>
  <c r="F7295" i="2"/>
  <c r="F7291" i="2"/>
  <c r="F7280" i="2"/>
  <c r="F7276" i="2"/>
  <c r="F7232" i="2"/>
  <c r="F7211" i="2"/>
  <c r="F7173" i="2"/>
  <c r="F7162" i="2"/>
  <c r="F7137" i="2"/>
  <c r="F7129" i="2"/>
  <c r="F7125" i="2"/>
  <c r="F7121" i="2"/>
  <c r="F7105" i="2"/>
  <c r="F7102" i="2"/>
  <c r="F7098" i="2"/>
  <c r="F7063" i="2"/>
  <c r="F7059" i="2"/>
  <c r="F7055" i="2"/>
  <c r="F7040" i="2"/>
  <c r="F7032" i="2"/>
  <c r="F7025" i="2"/>
  <c r="F7013" i="2"/>
  <c r="F7001" i="2"/>
  <c r="F6974" i="2"/>
  <c r="F6970" i="2"/>
  <c r="F6951" i="2"/>
  <c r="F6935" i="2"/>
  <c r="F6931" i="2"/>
  <c r="F6927" i="2"/>
  <c r="F6912" i="2"/>
  <c r="F6904" i="2"/>
  <c r="F6885" i="2"/>
  <c r="F6858" i="2"/>
  <c r="F6835" i="2"/>
  <c r="F6831" i="2"/>
  <c r="F6816" i="2"/>
  <c r="F6808" i="2"/>
  <c r="F6789" i="2"/>
  <c r="F6732" i="2"/>
  <c r="F6728" i="2"/>
  <c r="F6686" i="2"/>
  <c r="F6682" i="2"/>
  <c r="F6663" i="2"/>
  <c r="F6655" i="2"/>
  <c r="F6651" i="2"/>
  <c r="F6644" i="2"/>
  <c r="F6640" i="2"/>
  <c r="F6633" i="2"/>
  <c r="F6621" i="2"/>
  <c r="F6617" i="2"/>
  <c r="F6614" i="2"/>
  <c r="F6606" i="2"/>
  <c r="F6602" i="2"/>
  <c r="F6568" i="2"/>
  <c r="F6557" i="2"/>
  <c r="F6549" i="2"/>
  <c r="F6545" i="2"/>
  <c r="F6542" i="2"/>
  <c r="F6492" i="2"/>
  <c r="F6488" i="2"/>
  <c r="F6469" i="2"/>
  <c r="F6434" i="2"/>
  <c r="F6423" i="2"/>
  <c r="F6419" i="2"/>
  <c r="F6412" i="2"/>
  <c r="F6404" i="2"/>
  <c r="F6400" i="2"/>
  <c r="F6377" i="2"/>
  <c r="F6361" i="2"/>
  <c r="F6338" i="2"/>
  <c r="F6322" i="2"/>
  <c r="F6303" i="2"/>
  <c r="F6249" i="2"/>
  <c r="F6241" i="2"/>
  <c r="F6184" i="2"/>
  <c r="F6148" i="2"/>
  <c r="F6141" i="2"/>
  <c r="F6118" i="2"/>
  <c r="F6114" i="2"/>
  <c r="F6077" i="2"/>
  <c r="F6047" i="2"/>
  <c r="F6001" i="2"/>
  <c r="F5997" i="2"/>
  <c r="F5982" i="2"/>
  <c r="F5937" i="2"/>
  <c r="F5933" i="2"/>
  <c r="F5929" i="2"/>
  <c r="F5918" i="2"/>
  <c r="F5906" i="2"/>
  <c r="F5890" i="2"/>
  <c r="F5882" i="2"/>
  <c r="F5871" i="2"/>
  <c r="F5806" i="2"/>
  <c r="F5802" i="2"/>
  <c r="F5798" i="2"/>
  <c r="F5790" i="2"/>
  <c r="F5764" i="2"/>
  <c r="F5760" i="2"/>
  <c r="F5753" i="2"/>
  <c r="F5716" i="2"/>
  <c r="F5689" i="2"/>
  <c r="F5633" i="2"/>
  <c r="F5596" i="2"/>
  <c r="F5592" i="2"/>
  <c r="F5588" i="2"/>
  <c r="F5584" i="2"/>
  <c r="F5566" i="2"/>
  <c r="F5555" i="2"/>
  <c r="F5551" i="2"/>
  <c r="F5518" i="2"/>
  <c r="F5514" i="2"/>
  <c r="F5511" i="2"/>
  <c r="F5507" i="2"/>
  <c r="F5466" i="2"/>
  <c r="F5455" i="2"/>
  <c r="F5383" i="2"/>
  <c r="F5379" i="2"/>
  <c r="F5286" i="2"/>
  <c r="F5147" i="2"/>
  <c r="F5005" i="2"/>
  <c r="F5001" i="2"/>
  <c r="F4914" i="2"/>
  <c r="F4895" i="2"/>
  <c r="F6004" i="2"/>
  <c r="F5981" i="2"/>
  <c r="F5970" i="2"/>
  <c r="F5874" i="2"/>
  <c r="F6268" i="2"/>
  <c r="F6264" i="2"/>
  <c r="F6256" i="2"/>
  <c r="F6237" i="2"/>
  <c r="F6095" i="2"/>
  <c r="F6046" i="2"/>
  <c r="F5917" i="2"/>
  <c r="F5901" i="2"/>
  <c r="F5820" i="2"/>
  <c r="F5805" i="2"/>
  <c r="F5801" i="2"/>
  <c r="F5778" i="2"/>
  <c r="F5770" i="2"/>
  <c r="F5748" i="2"/>
  <c r="F5737" i="2"/>
  <c r="F5730" i="2"/>
  <c r="F5722" i="2"/>
  <c r="F5711" i="2"/>
  <c r="F5688" i="2"/>
  <c r="F5681" i="2"/>
  <c r="F5677" i="2"/>
  <c r="F5658" i="2"/>
  <c r="F5636" i="2"/>
  <c r="F5614" i="2"/>
  <c r="F5606" i="2"/>
  <c r="F5599" i="2"/>
  <c r="F5591" i="2"/>
  <c r="F5565" i="2"/>
  <c r="F5532" i="2"/>
  <c r="F5528" i="2"/>
  <c r="F5517" i="2"/>
  <c r="F5495" i="2"/>
  <c r="F5473" i="2"/>
  <c r="F5442" i="2"/>
  <c r="F5431" i="2"/>
  <c r="F5316" i="2"/>
  <c r="F5312" i="2"/>
  <c r="F5308" i="2"/>
  <c r="F5293" i="2"/>
  <c r="F5289" i="2"/>
  <c r="F5226" i="2"/>
  <c r="F5219" i="2"/>
  <c r="F5185" i="2"/>
  <c r="F5181" i="2"/>
  <c r="F5035" i="2"/>
  <c r="F5008" i="2"/>
  <c r="F6275" i="2"/>
  <c r="F6248" i="2"/>
  <c r="F6244" i="2"/>
  <c r="F6240" i="2"/>
  <c r="F6222" i="2"/>
  <c r="F6203" i="2"/>
  <c r="F6199" i="2"/>
  <c r="F6195" i="2"/>
  <c r="F6136" i="2"/>
  <c r="F6132" i="2"/>
  <c r="F6124" i="2"/>
  <c r="F6053" i="2"/>
  <c r="F6042" i="2"/>
  <c r="F6034" i="2"/>
  <c r="F6023" i="2"/>
  <c r="F6015" i="2"/>
  <c r="F5951" i="2"/>
  <c r="F5924" i="2"/>
  <c r="F5893" i="2"/>
  <c r="F5885" i="2"/>
  <c r="F5862" i="2"/>
  <c r="F5858" i="2"/>
  <c r="F5854" i="2"/>
  <c r="F4728" i="2"/>
  <c r="F4724" i="2"/>
  <c r="F4720" i="2"/>
  <c r="F7319" i="2"/>
  <c r="F7315" i="2"/>
  <c r="F7297" i="2"/>
  <c r="F7264" i="2"/>
  <c r="F7256" i="2"/>
  <c r="F7252" i="2"/>
  <c r="F7238" i="2"/>
  <c r="F7209" i="2"/>
  <c r="F7194" i="2"/>
  <c r="F7186" i="2"/>
  <c r="F7179" i="2"/>
  <c r="F7160" i="2"/>
  <c r="F7156" i="2"/>
  <c r="F7142" i="2"/>
  <c r="F7127" i="2"/>
  <c r="F7123" i="2"/>
  <c r="F7119" i="2"/>
  <c r="F7111" i="2"/>
  <c r="F7100" i="2"/>
  <c r="F7096" i="2"/>
  <c r="F7077" i="2"/>
  <c r="F7049" i="2"/>
  <c r="F7038" i="2"/>
  <c r="F7034" i="2"/>
  <c r="F7015" i="2"/>
  <c r="F6999" i="2"/>
  <c r="F6995" i="2"/>
  <c r="F6991" i="2"/>
  <c r="F6976" i="2"/>
  <c r="F6968" i="2"/>
  <c r="F6961" i="2"/>
  <c r="F6949" i="2"/>
  <c r="F6937" i="2"/>
  <c r="F6921" i="2"/>
  <c r="F6910" i="2"/>
  <c r="F6906" i="2"/>
  <c r="F6887" i="2"/>
  <c r="F6860" i="2"/>
  <c r="F6856" i="2"/>
  <c r="F6825" i="2"/>
  <c r="F6814" i="2"/>
  <c r="F6810" i="2"/>
  <c r="F6791" i="2"/>
  <c r="F6745" i="2"/>
  <c r="F6730" i="2"/>
  <c r="F6707" i="2"/>
  <c r="F6703" i="2"/>
  <c r="F6688" i="2"/>
  <c r="F6680" i="2"/>
  <c r="F6673" i="2"/>
  <c r="F6661" i="2"/>
  <c r="F6657" i="2"/>
  <c r="F6653" i="2"/>
  <c r="F6646" i="2"/>
  <c r="F6623" i="2"/>
  <c r="F6619" i="2"/>
  <c r="F6612" i="2"/>
  <c r="F6608" i="2"/>
  <c r="F6604" i="2"/>
  <c r="F6600" i="2"/>
  <c r="F6577" i="2"/>
  <c r="F6562" i="2"/>
  <c r="F6551" i="2"/>
  <c r="F6547" i="2"/>
  <c r="F6540" i="2"/>
  <c r="F6532" i="2"/>
  <c r="F6528" i="2"/>
  <c r="F6494" i="2"/>
  <c r="F6486" i="2"/>
  <c r="F6475" i="2"/>
  <c r="F6471" i="2"/>
  <c r="F6467" i="2"/>
  <c r="F6440" i="2"/>
  <c r="F6429" i="2"/>
  <c r="F6421" i="2"/>
  <c r="F6414" i="2"/>
  <c r="F6367" i="2"/>
  <c r="F6344" i="2"/>
  <c r="F6313" i="2"/>
  <c r="F6297" i="2"/>
  <c r="F6271" i="2"/>
  <c r="F6267" i="2"/>
  <c r="F6247" i="2"/>
  <c r="F6217" i="2"/>
  <c r="F6186" i="2"/>
  <c r="F6169" i="2"/>
  <c r="F6161" i="2"/>
  <c r="F6127" i="2"/>
  <c r="F6123" i="2"/>
  <c r="F6102" i="2"/>
  <c r="F6094" i="2"/>
  <c r="F6079" i="2"/>
  <c r="F6049" i="2"/>
  <c r="F6010" i="2"/>
  <c r="F5999" i="2"/>
  <c r="F5969" i="2"/>
  <c r="F5958" i="2"/>
  <c r="F5954" i="2"/>
  <c r="F5943" i="2"/>
  <c r="F5939" i="2"/>
  <c r="F5935" i="2"/>
  <c r="F5927" i="2"/>
  <c r="F5908" i="2"/>
  <c r="F5904" i="2"/>
  <c r="F5900" i="2"/>
  <c r="F5877" i="2"/>
  <c r="F5846" i="2"/>
  <c r="F5838" i="2"/>
  <c r="F5823" i="2"/>
  <c r="F5804" i="2"/>
  <c r="F5796" i="2"/>
  <c r="F5766" i="2"/>
  <c r="F5751" i="2"/>
  <c r="F5718" i="2"/>
  <c r="F5714" i="2"/>
  <c r="F5698" i="2"/>
  <c r="F5657" i="2"/>
  <c r="F5646" i="2"/>
  <c r="F5642" i="2"/>
  <c r="F5639" i="2"/>
  <c r="F5613" i="2"/>
  <c r="F5609" i="2"/>
  <c r="F5598" i="2"/>
  <c r="F5564" i="2"/>
  <c r="F5549" i="2"/>
  <c r="F5545" i="2"/>
  <c r="F5542" i="2"/>
  <c r="F5535" i="2"/>
  <c r="F5527" i="2"/>
  <c r="F5505" i="2"/>
  <c r="F5482" i="2"/>
  <c r="F5453" i="2"/>
  <c r="F5438" i="2"/>
  <c r="F5342" i="2"/>
  <c r="F5245" i="2"/>
  <c r="F5067" i="2"/>
  <c r="F4939" i="2"/>
  <c r="F4759" i="2"/>
  <c r="F4755" i="2"/>
  <c r="F7300" i="2"/>
  <c r="F7296" i="2"/>
  <c r="F7212" i="2"/>
  <c r="F7152" i="2"/>
  <c r="F7010" i="2"/>
  <c r="F6913" i="2"/>
  <c r="F6882" i="2"/>
  <c r="F6863" i="2"/>
  <c r="F6149" i="2"/>
  <c r="F6082" i="2"/>
  <c r="F6074" i="2"/>
  <c r="F6048" i="2"/>
  <c r="F6029" i="2"/>
  <c r="F5968" i="2"/>
  <c r="F5938" i="2"/>
  <c r="F5876" i="2"/>
  <c r="F5868" i="2"/>
  <c r="F5826" i="2"/>
  <c r="F5754" i="2"/>
  <c r="F5709" i="2"/>
  <c r="F5578" i="2"/>
  <c r="F4806" i="2"/>
  <c r="F4802" i="2"/>
  <c r="F4790" i="2"/>
  <c r="F4743" i="2"/>
  <c r="F7244" i="2"/>
  <c r="F7148" i="2"/>
  <c r="F7118" i="2"/>
  <c r="F7114" i="2"/>
  <c r="F6767" i="2"/>
  <c r="F6725" i="2"/>
  <c r="F6668" i="2"/>
  <c r="F6664" i="2"/>
  <c r="F6652" i="2"/>
  <c r="F6645" i="2"/>
  <c r="F6607" i="2"/>
  <c r="F6599" i="2"/>
  <c r="F6588" i="2"/>
  <c r="F6584" i="2"/>
  <c r="F6569" i="2"/>
  <c r="F6558" i="2"/>
  <c r="F6550" i="2"/>
  <c r="F6539" i="2"/>
  <c r="F6535" i="2"/>
  <c r="F6531" i="2"/>
  <c r="F6504" i="2"/>
  <c r="F6493" i="2"/>
  <c r="F6485" i="2"/>
  <c r="F6478" i="2"/>
  <c r="F6428" i="2"/>
  <c r="F6424" i="2"/>
  <c r="F6405" i="2"/>
  <c r="F6370" i="2"/>
  <c r="F6354" i="2"/>
  <c r="F6335" i="2"/>
  <c r="F6312" i="2"/>
  <c r="F6281" i="2"/>
  <c r="F6258" i="2"/>
  <c r="F6250" i="2"/>
  <c r="F6242" i="2"/>
  <c r="F6130" i="2"/>
  <c r="F6066" i="2"/>
  <c r="F6032" i="2"/>
  <c r="F5810" i="2"/>
  <c r="F5720" i="2"/>
  <c r="F5570" i="2"/>
  <c r="F5534" i="2"/>
  <c r="F5508" i="2"/>
  <c r="F5504" i="2"/>
  <c r="F5475" i="2"/>
  <c r="F5368" i="2"/>
  <c r="F5279" i="2"/>
  <c r="F5271" i="2"/>
  <c r="F5252" i="2"/>
  <c r="F5248" i="2"/>
  <c r="F5105" i="2"/>
  <c r="F4990" i="2"/>
  <c r="F4983" i="2"/>
  <c r="F4880" i="2"/>
  <c r="F4876" i="2"/>
  <c r="F4872" i="2"/>
  <c r="F4864" i="2"/>
  <c r="F4860" i="2"/>
  <c r="F4829" i="2"/>
  <c r="F4825" i="2"/>
  <c r="F4817" i="2"/>
  <c r="F4766" i="2"/>
  <c r="F4762" i="2"/>
  <c r="F5454" i="2"/>
  <c r="F5450" i="2"/>
  <c r="F5447" i="2"/>
  <c r="F5443" i="2"/>
  <c r="F5347" i="2"/>
  <c r="F5328" i="2"/>
  <c r="F5321" i="2"/>
  <c r="F5290" i="2"/>
  <c r="F5276" i="2"/>
  <c r="F5272" i="2"/>
  <c r="F5268" i="2"/>
  <c r="F5264" i="2"/>
  <c r="F5246" i="2"/>
  <c r="F5235" i="2"/>
  <c r="F5231" i="2"/>
  <c r="F5197" i="2"/>
  <c r="F5175" i="2"/>
  <c r="F5160" i="2"/>
  <c r="F5156" i="2"/>
  <c r="F5125" i="2"/>
  <c r="F5083" i="2"/>
  <c r="F5080" i="2"/>
  <c r="F5065" i="2"/>
  <c r="F5057" i="2"/>
  <c r="F5050" i="2"/>
  <c r="F5016" i="2"/>
  <c r="F5002" i="2"/>
  <c r="F4984" i="2"/>
  <c r="F4958" i="2"/>
  <c r="F4954" i="2"/>
  <c r="F4944" i="2"/>
  <c r="F4937" i="2"/>
  <c r="F4930" i="2"/>
  <c r="F4926" i="2"/>
  <c r="F4919" i="2"/>
  <c r="F4885" i="2"/>
  <c r="F4877" i="2"/>
  <c r="F4873" i="2"/>
  <c r="F4869" i="2"/>
  <c r="F4861" i="2"/>
  <c r="F4857" i="2"/>
  <c r="F4833" i="2"/>
  <c r="F4826" i="2"/>
  <c r="F4814" i="2"/>
  <c r="F4807" i="2"/>
  <c r="F4799" i="2"/>
  <c r="F4791" i="2"/>
  <c r="F4771" i="2"/>
  <c r="F4756" i="2"/>
  <c r="F4752" i="2"/>
  <c r="F4748" i="2"/>
  <c r="F4710" i="2"/>
  <c r="F4706" i="2"/>
  <c r="F4691" i="2"/>
  <c r="F4675" i="2"/>
  <c r="F4660" i="2"/>
  <c r="F4656" i="2"/>
  <c r="F4604" i="2"/>
  <c r="F4585" i="2"/>
  <c r="F4566" i="2"/>
  <c r="F4533" i="2"/>
  <c r="F4529" i="2"/>
  <c r="F4521" i="2"/>
  <c r="F4506" i="2"/>
  <c r="F4458" i="2"/>
  <c r="F4454" i="2"/>
  <c r="F4439" i="2"/>
  <c r="F4402" i="2"/>
  <c r="F4391" i="2"/>
  <c r="F4369" i="2"/>
  <c r="F4321" i="2"/>
  <c r="F4314" i="2"/>
  <c r="F4310" i="2"/>
  <c r="F4303" i="2"/>
  <c r="F4153" i="2"/>
  <c r="F4149" i="2"/>
  <c r="F4110" i="2"/>
  <c r="F4098" i="2"/>
  <c r="F4094" i="2"/>
  <c r="F4009" i="2"/>
  <c r="F3936" i="2"/>
  <c r="F3932" i="2"/>
  <c r="F3909" i="2"/>
  <c r="F3659" i="2"/>
  <c r="F4617" i="2"/>
  <c r="F4361" i="2"/>
  <c r="F3828" i="2"/>
  <c r="F3677" i="2"/>
  <c r="F4643" i="2"/>
  <c r="F4635" i="2"/>
  <c r="F4595" i="2"/>
  <c r="F4501" i="2"/>
  <c r="F4397" i="2"/>
  <c r="F4371" i="2"/>
  <c r="F4042" i="2"/>
  <c r="F5441" i="2"/>
  <c r="F5418" i="2"/>
  <c r="F5393" i="2"/>
  <c r="F5378" i="2"/>
  <c r="F5367" i="2"/>
  <c r="F5345" i="2"/>
  <c r="F5278" i="2"/>
  <c r="F5244" i="2"/>
  <c r="F5229" i="2"/>
  <c r="F5188" i="2"/>
  <c r="F5184" i="2"/>
  <c r="F5154" i="2"/>
  <c r="F5104" i="2"/>
  <c r="F5078" i="2"/>
  <c r="F5074" i="2"/>
  <c r="F5034" i="2"/>
  <c r="F4917" i="2"/>
  <c r="F4913" i="2"/>
  <c r="F4887" i="2"/>
  <c r="F4867" i="2"/>
  <c r="F4843" i="2"/>
  <c r="F4805" i="2"/>
  <c r="F4789" i="2"/>
  <c r="F4735" i="2"/>
  <c r="F4731" i="2"/>
  <c r="F4712" i="2"/>
  <c r="F4708" i="2"/>
  <c r="F4685" i="2"/>
  <c r="F4658" i="2"/>
  <c r="F4624" i="2"/>
  <c r="F4620" i="2"/>
  <c r="F4602" i="2"/>
  <c r="F4583" i="2"/>
  <c r="F4549" i="2"/>
  <c r="F4535" i="2"/>
  <c r="F4527" i="2"/>
  <c r="F4512" i="2"/>
  <c r="F4508" i="2"/>
  <c r="F4493" i="2"/>
  <c r="F4489" i="2"/>
  <c r="F4456" i="2"/>
  <c r="F4437" i="2"/>
  <c r="F4422" i="2"/>
  <c r="F4408" i="2"/>
  <c r="F4389" i="2"/>
  <c r="F4382" i="2"/>
  <c r="F4367" i="2"/>
  <c r="F4360" i="2"/>
  <c r="F4356" i="2"/>
  <c r="F4227" i="2"/>
  <c r="F4219" i="2"/>
  <c r="F4207" i="2"/>
  <c r="F4203" i="2"/>
  <c r="F4195" i="2"/>
  <c r="F4179" i="2"/>
  <c r="F4057" i="2"/>
  <c r="F4053" i="2"/>
  <c r="F3991" i="2"/>
  <c r="F3949" i="2"/>
  <c r="F3723" i="2"/>
  <c r="F5322" i="2"/>
  <c r="F5319" i="2"/>
  <c r="F5315" i="2"/>
  <c r="F5296" i="2"/>
  <c r="F5292" i="2"/>
  <c r="F5288" i="2"/>
  <c r="F5281" i="2"/>
  <c r="F5262" i="2"/>
  <c r="F5258" i="2"/>
  <c r="F5255" i="2"/>
  <c r="F5251" i="2"/>
  <c r="F5214" i="2"/>
  <c r="F5180" i="2"/>
  <c r="F5161" i="2"/>
  <c r="F5150" i="2"/>
  <c r="F5146" i="2"/>
  <c r="F5138" i="2"/>
  <c r="F5134" i="2"/>
  <c r="F5130" i="2"/>
  <c r="F5022" i="2"/>
  <c r="F5018" i="2"/>
  <c r="F4974" i="2"/>
  <c r="F4970" i="2"/>
  <c r="F4966" i="2"/>
  <c r="F4955" i="2"/>
  <c r="F4924" i="2"/>
  <c r="F4909" i="2"/>
  <c r="F4905" i="2"/>
  <c r="F4894" i="2"/>
  <c r="F4890" i="2"/>
  <c r="F4878" i="2"/>
  <c r="F4839" i="2"/>
  <c r="F4827" i="2"/>
  <c r="F4816" i="2"/>
  <c r="F4784" i="2"/>
  <c r="F4777" i="2"/>
  <c r="F4773" i="2"/>
  <c r="F4769" i="2"/>
  <c r="F4765" i="2"/>
  <c r="F4761" i="2"/>
  <c r="F4742" i="2"/>
  <c r="F4738" i="2"/>
  <c r="F4727" i="2"/>
  <c r="F4723" i="2"/>
  <c r="F4707" i="2"/>
  <c r="F4700" i="2"/>
  <c r="F4681" i="2"/>
  <c r="F4673" i="2"/>
  <c r="F4665" i="2"/>
  <c r="F4646" i="2"/>
  <c r="F4642" i="2"/>
  <c r="F4594" i="2"/>
  <c r="F4563" i="2"/>
  <c r="F4560" i="2"/>
  <c r="F4556" i="2"/>
  <c r="F4538" i="2"/>
  <c r="F4519" i="2"/>
  <c r="F4515" i="2"/>
  <c r="F4507" i="2"/>
  <c r="F4485" i="2"/>
  <c r="F4471" i="2"/>
  <c r="F4463" i="2"/>
  <c r="F4448" i="2"/>
  <c r="F4444" i="2"/>
  <c r="F4429" i="2"/>
  <c r="F4425" i="2"/>
  <c r="F4403" i="2"/>
  <c r="F4385" i="2"/>
  <c r="F4374" i="2"/>
  <c r="F4355" i="2"/>
  <c r="F4341" i="2"/>
  <c r="F4330" i="2"/>
  <c r="F4326" i="2"/>
  <c r="F4319" i="2"/>
  <c r="F4266" i="2"/>
  <c r="F4234" i="2"/>
  <c r="F3891" i="2"/>
  <c r="F3741" i="2"/>
  <c r="F5411" i="2"/>
  <c r="F5392" i="2"/>
  <c r="F5385" i="2"/>
  <c r="F5354" i="2"/>
  <c r="F5314" i="2"/>
  <c r="F5250" i="2"/>
  <c r="F5194" i="2"/>
  <c r="F4819" i="2"/>
  <c r="F4499" i="2"/>
  <c r="F4451" i="2"/>
  <c r="F4443" i="2"/>
  <c r="F4377" i="2"/>
  <c r="F4292" i="2"/>
  <c r="F4284" i="2"/>
  <c r="F4025" i="2"/>
  <c r="F3788" i="2"/>
  <c r="F4358" i="2"/>
  <c r="F4351" i="2"/>
  <c r="F4339" i="2"/>
  <c r="F4325" i="2"/>
  <c r="F4297" i="2"/>
  <c r="F4293" i="2"/>
  <c r="F4289" i="2"/>
  <c r="F4285" i="2"/>
  <c r="F4281" i="2"/>
  <c r="F4232" i="2"/>
  <c r="F4228" i="2"/>
  <c r="F4220" i="2"/>
  <c r="F4180" i="2"/>
  <c r="F4169" i="2"/>
  <c r="F4158" i="2"/>
  <c r="F4150" i="2"/>
  <c r="F4146" i="2"/>
  <c r="F4115" i="2"/>
  <c r="F4069" i="2"/>
  <c r="F4054" i="2"/>
  <c r="F4033" i="2"/>
  <c r="F4029" i="2"/>
  <c r="F4010" i="2"/>
  <c r="F3988" i="2"/>
  <c r="F3940" i="2"/>
  <c r="F3933" i="2"/>
  <c r="F3917" i="2"/>
  <c r="F3881" i="2"/>
  <c r="F3859" i="2"/>
  <c r="F3821" i="2"/>
  <c r="F3796" i="2"/>
  <c r="F3777" i="2"/>
  <c r="F3761" i="2"/>
  <c r="F3746" i="2"/>
  <c r="F3742" i="2"/>
  <c r="F3738" i="2"/>
  <c r="F3701" i="2"/>
  <c r="F3694" i="2"/>
  <c r="F3663" i="2"/>
  <c r="F3649" i="2"/>
  <c r="F3645" i="2"/>
  <c r="F3627" i="2"/>
  <c r="F3607" i="2"/>
  <c r="F3593" i="2"/>
  <c r="F3568" i="2"/>
  <c r="F3556" i="2"/>
  <c r="F3541" i="2"/>
  <c r="F3485" i="2"/>
  <c r="F3453" i="2"/>
  <c r="F3435" i="2"/>
  <c r="F3416" i="2"/>
  <c r="F3401" i="2"/>
  <c r="F3379" i="2"/>
  <c r="F3372" i="2"/>
  <c r="F3338" i="2"/>
  <c r="F3314" i="2"/>
  <c r="F3300" i="2"/>
  <c r="F3292" i="2"/>
  <c r="F3262" i="2"/>
  <c r="F3236" i="2"/>
  <c r="F3229" i="2"/>
  <c r="F3225" i="2"/>
  <c r="F3217" i="2"/>
  <c r="F3130" i="2"/>
  <c r="F3018" i="2"/>
  <c r="F2897" i="2"/>
  <c r="F2855" i="2"/>
  <c r="F2839" i="2"/>
  <c r="F2831" i="2"/>
  <c r="F3599" i="2"/>
  <c r="F3574" i="2"/>
  <c r="F3559" i="2"/>
  <c r="F3544" i="2"/>
  <c r="F3529" i="2"/>
  <c r="F3504" i="2"/>
  <c r="F3492" i="2"/>
  <c r="F3470" i="2"/>
  <c r="F3467" i="2"/>
  <c r="F3452" i="2"/>
  <c r="F3426" i="2"/>
  <c r="F3422" i="2"/>
  <c r="F3407" i="2"/>
  <c r="F3385" i="2"/>
  <c r="F3371" i="2"/>
  <c r="F3352" i="2"/>
  <c r="F3317" i="2"/>
  <c r="F3310" i="2"/>
  <c r="F3295" i="2"/>
  <c r="F3276" i="2"/>
  <c r="F3268" i="2"/>
  <c r="F3090" i="2"/>
  <c r="F3083" i="2"/>
  <c r="F2951" i="2"/>
  <c r="F2947" i="2"/>
  <c r="F2939" i="2"/>
  <c r="F2764" i="2"/>
  <c r="F2760" i="2"/>
  <c r="F4309" i="2"/>
  <c r="F4305" i="2"/>
  <c r="F4287" i="2"/>
  <c r="F4249" i="2"/>
  <c r="F4237" i="2"/>
  <c r="F4230" i="2"/>
  <c r="F4214" i="2"/>
  <c r="F4210" i="2"/>
  <c r="F4206" i="2"/>
  <c r="F4175" i="2"/>
  <c r="F4171" i="2"/>
  <c r="F4163" i="2"/>
  <c r="F4109" i="2"/>
  <c r="F4093" i="2"/>
  <c r="F4020" i="2"/>
  <c r="F3986" i="2"/>
  <c r="F3982" i="2"/>
  <c r="F3970" i="2"/>
  <c r="F3956" i="2"/>
  <c r="F3927" i="2"/>
  <c r="F3854" i="2"/>
  <c r="F3850" i="2"/>
  <c r="F3842" i="2"/>
  <c r="F3831" i="2"/>
  <c r="F3801" i="2"/>
  <c r="F3783" i="2"/>
  <c r="F3756" i="2"/>
  <c r="F3740" i="2"/>
  <c r="F3729" i="2"/>
  <c r="F3684" i="2"/>
  <c r="F3669" i="2"/>
  <c r="F3639" i="2"/>
  <c r="F3625" i="2"/>
  <c r="F3621" i="2"/>
  <c r="F3617" i="2"/>
  <c r="F3588" i="2"/>
  <c r="F3573" i="2"/>
  <c r="F3566" i="2"/>
  <c r="F3535" i="2"/>
  <c r="F3510" i="2"/>
  <c r="F3480" i="2"/>
  <c r="F3473" i="2"/>
  <c r="F3462" i="2"/>
  <c r="F3433" i="2"/>
  <c r="F3429" i="2"/>
  <c r="F3425" i="2"/>
  <c r="F3396" i="2"/>
  <c r="F3362" i="2"/>
  <c r="F3358" i="2"/>
  <c r="F3260" i="2"/>
  <c r="F3242" i="2"/>
  <c r="F3238" i="2"/>
  <c r="F3148" i="2"/>
  <c r="F2981" i="2"/>
  <c r="F2973" i="2"/>
  <c r="F2915" i="2"/>
  <c r="F2911" i="2"/>
  <c r="F2892" i="2"/>
  <c r="F2724" i="2"/>
  <c r="F3517" i="2"/>
  <c r="F3499" i="2"/>
  <c r="F3479" i="2"/>
  <c r="F3465" i="2"/>
  <c r="F3440" i="2"/>
  <c r="F3392" i="2"/>
  <c r="F3388" i="2"/>
  <c r="F3354" i="2"/>
  <c r="F3343" i="2"/>
  <c r="F3332" i="2"/>
  <c r="F3290" i="2"/>
  <c r="F3286" i="2"/>
  <c r="F3267" i="2"/>
  <c r="F3263" i="2"/>
  <c r="F3234" i="2"/>
  <c r="F3219" i="2"/>
  <c r="F3211" i="2"/>
  <c r="F3159" i="2"/>
  <c r="F3155" i="2"/>
  <c r="F3031" i="2"/>
  <c r="F3012" i="2"/>
  <c r="F3004" i="2"/>
  <c r="F3000" i="2"/>
  <c r="F2996" i="2"/>
  <c r="F4286" i="2"/>
  <c r="F4282" i="2"/>
  <c r="F4271" i="2"/>
  <c r="F4244" i="2"/>
  <c r="F4229" i="2"/>
  <c r="F4225" i="2"/>
  <c r="F4209" i="2"/>
  <c r="F4174" i="2"/>
  <c r="F4155" i="2"/>
  <c r="F4147" i="2"/>
  <c r="F4143" i="2"/>
  <c r="F4139" i="2"/>
  <c r="F4077" i="2"/>
  <c r="F4070" i="2"/>
  <c r="F4027" i="2"/>
  <c r="F3989" i="2"/>
  <c r="F3985" i="2"/>
  <c r="F3973" i="2"/>
  <c r="F3966" i="2"/>
  <c r="F3962" i="2"/>
  <c r="F3951" i="2"/>
  <c r="F3885" i="2"/>
  <c r="F3867" i="2"/>
  <c r="F3860" i="2"/>
  <c r="F3849" i="2"/>
  <c r="F3834" i="2"/>
  <c r="F3815" i="2"/>
  <c r="F3790" i="2"/>
  <c r="F3786" i="2"/>
  <c r="F3782" i="2"/>
  <c r="F3766" i="2"/>
  <c r="F3755" i="2"/>
  <c r="F3735" i="2"/>
  <c r="F3702" i="2"/>
  <c r="F3687" i="2"/>
  <c r="F3657" i="2"/>
  <c r="F3642" i="2"/>
  <c r="F3635" i="2"/>
  <c r="F3631" i="2"/>
  <c r="F3628" i="2"/>
  <c r="F3612" i="2"/>
  <c r="F3549" i="2"/>
  <c r="F3524" i="2"/>
  <c r="F3509" i="2"/>
  <c r="F3502" i="2"/>
  <c r="F3450" i="2"/>
  <c r="F3443" i="2"/>
  <c r="F3436" i="2"/>
  <c r="F3383" i="2"/>
  <c r="F3369" i="2"/>
  <c r="F3365" i="2"/>
  <c r="F3361" i="2"/>
  <c r="F3339" i="2"/>
  <c r="F3327" i="2"/>
  <c r="F3233" i="2"/>
  <c r="F3230" i="2"/>
  <c r="F3226" i="2"/>
  <c r="F3222" i="2"/>
  <c r="F3203" i="2"/>
  <c r="F3192" i="2"/>
  <c r="F3180" i="2"/>
  <c r="F2964" i="2"/>
  <c r="F2953" i="2"/>
  <c r="F2769" i="2"/>
  <c r="F2715" i="2"/>
  <c r="F2711" i="2"/>
  <c r="F2707" i="2"/>
  <c r="F2703" i="2"/>
  <c r="F2431" i="2"/>
  <c r="F2670" i="2"/>
  <c r="F2636" i="2"/>
  <c r="F2632" i="2"/>
  <c r="F2613" i="2"/>
  <c r="F2582" i="2"/>
  <c r="F2563" i="2"/>
  <c r="F2534" i="2"/>
  <c r="F2530" i="2"/>
  <c r="F2523" i="2"/>
  <c r="F2519" i="2"/>
  <c r="F2515" i="2"/>
  <c r="F2511" i="2"/>
  <c r="F2507" i="2"/>
  <c r="F2484" i="2"/>
  <c r="F2480" i="2"/>
  <c r="F2469" i="2"/>
  <c r="F2462" i="2"/>
  <c r="F2351" i="2"/>
  <c r="F2316" i="2"/>
  <c r="F2285" i="2"/>
  <c r="F2254" i="2"/>
  <c r="F2246" i="2"/>
  <c r="F2165" i="2"/>
  <c r="F2142" i="2"/>
  <c r="F2138" i="2"/>
  <c r="F2134" i="2"/>
  <c r="F2115" i="2"/>
  <c r="F2107" i="2"/>
  <c r="F2103" i="2"/>
  <c r="F2076" i="2"/>
  <c r="F3182" i="2"/>
  <c r="F3178" i="2"/>
  <c r="F3167" i="2"/>
  <c r="F3149" i="2"/>
  <c r="F3137" i="2"/>
  <c r="F3122" i="2"/>
  <c r="F3115" i="2"/>
  <c r="F3065" i="2"/>
  <c r="F3053" i="2"/>
  <c r="F3049" i="2"/>
  <c r="F3045" i="2"/>
  <c r="F3034" i="2"/>
  <c r="F2980" i="2"/>
  <c r="F2961" i="2"/>
  <c r="F2954" i="2"/>
  <c r="F2919" i="2"/>
  <c r="F2893" i="2"/>
  <c r="F2866" i="2"/>
  <c r="F2862" i="2"/>
  <c r="F2811" i="2"/>
  <c r="F2803" i="2"/>
  <c r="F2780" i="2"/>
  <c r="F2708" i="2"/>
  <c r="F2704" i="2"/>
  <c r="F2700" i="2"/>
  <c r="F2696" i="2"/>
  <c r="F2673" i="2"/>
  <c r="F2620" i="2"/>
  <c r="F2597" i="2"/>
  <c r="F2589" i="2"/>
  <c r="F2529" i="2"/>
  <c r="F2526" i="2"/>
  <c r="F2522" i="2"/>
  <c r="F2514" i="2"/>
  <c r="F2506" i="2"/>
  <c r="F2438" i="2"/>
  <c r="F2427" i="2"/>
  <c r="F2423" i="2"/>
  <c r="F2419" i="2"/>
  <c r="F2415" i="2"/>
  <c r="F2339" i="2"/>
  <c r="F2335" i="2"/>
  <c r="F2331" i="2"/>
  <c r="F2304" i="2"/>
  <c r="F2300" i="2"/>
  <c r="F2296" i="2"/>
  <c r="F2292" i="2"/>
  <c r="F2288" i="2"/>
  <c r="F2273" i="2"/>
  <c r="F2161" i="2"/>
  <c r="F2130" i="2"/>
  <c r="F2095" i="2"/>
  <c r="F1893" i="2"/>
  <c r="F1889" i="2"/>
  <c r="F1877" i="2"/>
  <c r="F2569" i="2"/>
  <c r="F2457" i="2"/>
  <c r="F2449" i="2"/>
  <c r="F2426" i="2"/>
  <c r="F2369" i="2"/>
  <c r="F2330" i="2"/>
  <c r="F2295" i="2"/>
  <c r="F1954" i="2"/>
  <c r="F1888" i="2"/>
  <c r="F1760" i="2"/>
  <c r="F3075" i="2"/>
  <c r="F3071" i="2"/>
  <c r="F3040" i="2"/>
  <c r="F3025" i="2"/>
  <c r="F3010" i="2"/>
  <c r="F2998" i="2"/>
  <c r="F2979" i="2"/>
  <c r="F2971" i="2"/>
  <c r="F2941" i="2"/>
  <c r="F2929" i="2"/>
  <c r="F2922" i="2"/>
  <c r="F2918" i="2"/>
  <c r="F2903" i="2"/>
  <c r="F2853" i="2"/>
  <c r="F2829" i="2"/>
  <c r="F2779" i="2"/>
  <c r="F2771" i="2"/>
  <c r="F2741" i="2"/>
  <c r="F2706" i="2"/>
  <c r="F2676" i="2"/>
  <c r="F2672" i="2"/>
  <c r="F2668" i="2"/>
  <c r="F2664" i="2"/>
  <c r="F2649" i="2"/>
  <c r="F2646" i="2"/>
  <c r="F2565" i="2"/>
  <c r="F2557" i="2"/>
  <c r="F2550" i="2"/>
  <c r="F2547" i="2"/>
  <c r="F2543" i="2"/>
  <c r="F2532" i="2"/>
  <c r="F2509" i="2"/>
  <c r="F2501" i="2"/>
  <c r="F2429" i="2"/>
  <c r="F2425" i="2"/>
  <c r="F2406" i="2"/>
  <c r="F2402" i="2"/>
  <c r="F2357" i="2"/>
  <c r="F2318" i="2"/>
  <c r="F2217" i="2"/>
  <c r="F2206" i="2"/>
  <c r="F2198" i="2"/>
  <c r="F2194" i="2"/>
  <c r="F2190" i="2"/>
  <c r="F2171" i="2"/>
  <c r="F2012" i="2"/>
  <c r="F1996" i="2"/>
  <c r="F1981" i="2"/>
  <c r="F1949" i="2"/>
  <c r="F1930" i="2"/>
  <c r="F1805" i="2"/>
  <c r="F3124" i="2"/>
  <c r="F3089" i="2"/>
  <c r="F3082" i="2"/>
  <c r="F3078" i="2"/>
  <c r="F3067" i="2"/>
  <c r="F3063" i="2"/>
  <c r="F3059" i="2"/>
  <c r="F3051" i="2"/>
  <c r="F2986" i="2"/>
  <c r="F2872" i="2"/>
  <c r="F2702" i="2"/>
  <c r="F2572" i="2"/>
  <c r="F3198" i="2"/>
  <c r="F3194" i="2"/>
  <c r="F3183" i="2"/>
  <c r="F3165" i="2"/>
  <c r="F3158" i="2"/>
  <c r="F3127" i="2"/>
  <c r="F3102" i="2"/>
  <c r="F3085" i="2"/>
  <c r="F3074" i="2"/>
  <c r="F3070" i="2"/>
  <c r="F3039" i="2"/>
  <c r="F3020" i="2"/>
  <c r="F3013" i="2"/>
  <c r="F3005" i="2"/>
  <c r="F2993" i="2"/>
  <c r="F2978" i="2"/>
  <c r="F2974" i="2"/>
  <c r="F2966" i="2"/>
  <c r="F2940" i="2"/>
  <c r="F2936" i="2"/>
  <c r="F2932" i="2"/>
  <c r="F2921" i="2"/>
  <c r="F2917" i="2"/>
  <c r="F2898" i="2"/>
  <c r="F2871" i="2"/>
  <c r="F2852" i="2"/>
  <c r="F2844" i="2"/>
  <c r="F2836" i="2"/>
  <c r="F2828" i="2"/>
  <c r="F2812" i="2"/>
  <c r="F2793" i="2"/>
  <c r="F2786" i="2"/>
  <c r="F2782" i="2"/>
  <c r="F2778" i="2"/>
  <c r="F2748" i="2"/>
  <c r="F2740" i="2"/>
  <c r="F2736" i="2"/>
  <c r="F2732" i="2"/>
  <c r="F2728" i="2"/>
  <c r="F2713" i="2"/>
  <c r="F2705" i="2"/>
  <c r="F2683" i="2"/>
  <c r="F2679" i="2"/>
  <c r="F2675" i="2"/>
  <c r="F2671" i="2"/>
  <c r="F2652" i="2"/>
  <c r="F2645" i="2"/>
  <c r="F2629" i="2"/>
  <c r="F2617" i="2"/>
  <c r="F2614" i="2"/>
  <c r="F2610" i="2"/>
  <c r="F2516" i="2"/>
  <c r="F2512" i="2"/>
  <c r="F2500" i="2"/>
  <c r="F2496" i="2"/>
  <c r="F2470" i="2"/>
  <c r="F2439" i="2"/>
  <c r="F2393" i="2"/>
  <c r="F2378" i="2"/>
  <c r="F2364" i="2"/>
  <c r="F2360" i="2"/>
  <c r="F2356" i="2"/>
  <c r="F2352" i="2"/>
  <c r="F2251" i="2"/>
  <c r="F2247" i="2"/>
  <c r="F2243" i="2"/>
  <c r="F2239" i="2"/>
  <c r="F2205" i="2"/>
  <c r="F2077" i="2"/>
  <c r="F2069" i="2"/>
  <c r="F2046" i="2"/>
  <c r="F2023" i="2"/>
  <c r="F1863" i="2"/>
  <c r="F1828" i="2"/>
  <c r="F2366" i="2"/>
  <c r="F2362" i="2"/>
  <c r="F2336" i="2"/>
  <c r="F2332" i="2"/>
  <c r="F2328" i="2"/>
  <c r="F2324" i="2"/>
  <c r="F2320" i="2"/>
  <c r="F2305" i="2"/>
  <c r="F2286" i="2"/>
  <c r="F2275" i="2"/>
  <c r="F2271" i="2"/>
  <c r="F2267" i="2"/>
  <c r="F2229" i="2"/>
  <c r="F2214" i="2"/>
  <c r="F2210" i="2"/>
  <c r="F2188" i="2"/>
  <c r="F2184" i="2"/>
  <c r="F2147" i="2"/>
  <c r="F2143" i="2"/>
  <c r="F2132" i="2"/>
  <c r="F2124" i="2"/>
  <c r="F2112" i="2"/>
  <c r="F2097" i="2"/>
  <c r="F2093" i="2"/>
  <c r="F2066" i="2"/>
  <c r="F2055" i="2"/>
  <c r="F2021" i="2"/>
  <c r="F1997" i="2"/>
  <c r="F1982" i="2"/>
  <c r="F1975" i="2"/>
  <c r="F1967" i="2"/>
  <c r="F1951" i="2"/>
  <c r="F1947" i="2"/>
  <c r="F1931" i="2"/>
  <c r="F1916" i="2"/>
  <c r="F1912" i="2"/>
  <c r="F1890" i="2"/>
  <c r="F1822" i="2"/>
  <c r="F1818" i="2"/>
  <c r="F1799" i="2"/>
  <c r="F1772" i="2"/>
  <c r="F1768" i="2"/>
  <c r="F1757" i="2"/>
  <c r="F1749" i="2"/>
  <c r="F1741" i="2"/>
  <c r="F1718" i="2"/>
  <c r="F1714" i="2"/>
  <c r="F1699" i="2"/>
  <c r="F1691" i="2"/>
  <c r="F1684" i="2"/>
  <c r="F1680" i="2"/>
  <c r="F1669" i="2"/>
  <c r="F1665" i="2"/>
  <c r="F1658" i="2"/>
  <c r="F1631" i="2"/>
  <c r="F1616" i="2"/>
  <c r="F1604" i="2"/>
  <c r="F1578" i="2"/>
  <c r="F1566" i="2"/>
  <c r="F1550" i="2"/>
  <c r="F1517" i="2"/>
  <c r="F1513" i="2"/>
  <c r="F1501" i="2"/>
  <c r="F1493" i="2"/>
  <c r="F1490" i="2"/>
  <c r="F1475" i="2"/>
  <c r="F1339" i="2"/>
  <c r="F1156" i="2"/>
  <c r="F1152" i="2"/>
  <c r="F1144" i="2"/>
  <c r="F979" i="2"/>
  <c r="F917" i="2"/>
  <c r="F1668" i="2"/>
  <c r="F1577" i="2"/>
  <c r="F1512" i="2"/>
  <c r="F1504" i="2"/>
  <c r="F1496" i="2"/>
  <c r="F1478" i="2"/>
  <c r="F1393" i="2"/>
  <c r="F1374" i="2"/>
  <c r="F1358" i="2"/>
  <c r="F1163" i="2"/>
  <c r="F967" i="2"/>
  <c r="F1778" i="2"/>
  <c r="F1752" i="2"/>
  <c r="F1748" i="2"/>
  <c r="F1736" i="2"/>
  <c r="F1720" i="2"/>
  <c r="F1641" i="2"/>
  <c r="F1424" i="2"/>
  <c r="F1416" i="2"/>
  <c r="F1408" i="2"/>
  <c r="F1342" i="2"/>
  <c r="F1232" i="2"/>
  <c r="F1209" i="2"/>
  <c r="F1182" i="2"/>
  <c r="F1072" i="2"/>
  <c r="F1068" i="2"/>
  <c r="F872" i="2"/>
  <c r="F868" i="2"/>
  <c r="F1816" i="2"/>
  <c r="F1812" i="2"/>
  <c r="F1759" i="2"/>
  <c r="F1755" i="2"/>
  <c r="F1747" i="2"/>
  <c r="F1716" i="2"/>
  <c r="F1708" i="2"/>
  <c r="F1701" i="2"/>
  <c r="F1697" i="2"/>
  <c r="F1689" i="2"/>
  <c r="F1656" i="2"/>
  <c r="F1629" i="2"/>
  <c r="F1622" i="2"/>
  <c r="F1591" i="2"/>
  <c r="F1576" i="2"/>
  <c r="F1541" i="2"/>
  <c r="F1515" i="2"/>
  <c r="F1499" i="2"/>
  <c r="F1495" i="2"/>
  <c r="F1477" i="2"/>
  <c r="F1473" i="2"/>
  <c r="F1458" i="2"/>
  <c r="F1439" i="2"/>
  <c r="F1377" i="2"/>
  <c r="F1373" i="2"/>
  <c r="F1369" i="2"/>
  <c r="F1365" i="2"/>
  <c r="F1282" i="2"/>
  <c r="F1259" i="2"/>
  <c r="F1255" i="2"/>
  <c r="F1220" i="2"/>
  <c r="F1201" i="2"/>
  <c r="F1037" i="2"/>
  <c r="F1029" i="2"/>
  <c r="F2208" i="2"/>
  <c r="F2197" i="2"/>
  <c r="F2167" i="2"/>
  <c r="F2137" i="2"/>
  <c r="F2110" i="2"/>
  <c r="F2087" i="2"/>
  <c r="F2079" i="2"/>
  <c r="F2060" i="2"/>
  <c r="F2045" i="2"/>
  <c r="F2034" i="2"/>
  <c r="F2007" i="2"/>
  <c r="F1988" i="2"/>
  <c r="F1925" i="2"/>
  <c r="F1902" i="2"/>
  <c r="F1895" i="2"/>
  <c r="F1880" i="2"/>
  <c r="F1865" i="2"/>
  <c r="F1858" i="2"/>
  <c r="F1850" i="2"/>
  <c r="F1846" i="2"/>
  <c r="F1838" i="2"/>
  <c r="F1808" i="2"/>
  <c r="F1789" i="2"/>
  <c r="F1785" i="2"/>
  <c r="F1781" i="2"/>
  <c r="F1762" i="2"/>
  <c r="F1735" i="2"/>
  <c r="F1731" i="2"/>
  <c r="F1723" i="2"/>
  <c r="F1648" i="2"/>
  <c r="F1640" i="2"/>
  <c r="F1636" i="2"/>
  <c r="F1610" i="2"/>
  <c r="F1598" i="2"/>
  <c r="F1564" i="2"/>
  <c r="F1556" i="2"/>
  <c r="F1552" i="2"/>
  <c r="F1548" i="2"/>
  <c r="F1465" i="2"/>
  <c r="F1442" i="2"/>
  <c r="F1427" i="2"/>
  <c r="F1411" i="2"/>
  <c r="F1305" i="2"/>
  <c r="F1301" i="2"/>
  <c r="F1266" i="2"/>
  <c r="F1239" i="2"/>
  <c r="F1235" i="2"/>
  <c r="F1212" i="2"/>
  <c r="F1197" i="2"/>
  <c r="F1193" i="2"/>
  <c r="F1087" i="2"/>
  <c r="F1044" i="2"/>
  <c r="F2381" i="2"/>
  <c r="F2374" i="2"/>
  <c r="F2371" i="2"/>
  <c r="F2367" i="2"/>
  <c r="F2359" i="2"/>
  <c r="F2325" i="2"/>
  <c r="F2314" i="2"/>
  <c r="F2298" i="2"/>
  <c r="F2272" i="2"/>
  <c r="F2268" i="2"/>
  <c r="F2264" i="2"/>
  <c r="F2260" i="2"/>
  <c r="F2241" i="2"/>
  <c r="F2219" i="2"/>
  <c r="F2215" i="2"/>
  <c r="F2204" i="2"/>
  <c r="F2200" i="2"/>
  <c r="F2174" i="2"/>
  <c r="F2170" i="2"/>
  <c r="F2144" i="2"/>
  <c r="F2125" i="2"/>
  <c r="F2109" i="2"/>
  <c r="F2101" i="2"/>
  <c r="F2071" i="2"/>
  <c r="F2059" i="2"/>
  <c r="F2026" i="2"/>
  <c r="F2018" i="2"/>
  <c r="F2014" i="2"/>
  <c r="F2010" i="2"/>
  <c r="F2006" i="2"/>
  <c r="F1991" i="2"/>
  <c r="F1979" i="2"/>
  <c r="F1972" i="2"/>
  <c r="F1964" i="2"/>
  <c r="F1960" i="2"/>
  <c r="F1948" i="2"/>
  <c r="F1940" i="2"/>
  <c r="F1936" i="2"/>
  <c r="F1928" i="2"/>
  <c r="F1917" i="2"/>
  <c r="F1909" i="2"/>
  <c r="F1887" i="2"/>
  <c r="F1823" i="2"/>
  <c r="F1819" i="2"/>
  <c r="F1811" i="2"/>
  <c r="F1758" i="2"/>
  <c r="F1754" i="2"/>
  <c r="F1711" i="2"/>
  <c r="F1707" i="2"/>
  <c r="F1700" i="2"/>
  <c r="F1696" i="2"/>
  <c r="F1663" i="2"/>
  <c r="F1659" i="2"/>
  <c r="F1643" i="2"/>
  <c r="F1590" i="2"/>
  <c r="F1579" i="2"/>
  <c r="F1563" i="2"/>
  <c r="F1555" i="2"/>
  <c r="F1529" i="2"/>
  <c r="F1518" i="2"/>
  <c r="F1510" i="2"/>
  <c r="F1506" i="2"/>
  <c r="F1502" i="2"/>
  <c r="F1483" i="2"/>
  <c r="F1312" i="2"/>
  <c r="F1300" i="2"/>
  <c r="F1296" i="2"/>
  <c r="F1289" i="2"/>
  <c r="F1281" i="2"/>
  <c r="F1277" i="2"/>
  <c r="F1137" i="2"/>
  <c r="F1126" i="2"/>
  <c r="F945" i="2"/>
  <c r="F941" i="2"/>
  <c r="F937" i="2"/>
  <c r="F933" i="2"/>
  <c r="F926" i="2"/>
  <c r="F918" i="2"/>
  <c r="F1113" i="2"/>
  <c r="F999" i="2"/>
  <c r="F968" i="2"/>
  <c r="F960" i="2"/>
  <c r="F779" i="2"/>
  <c r="F798" i="2"/>
  <c r="F794" i="2"/>
  <c r="F760" i="2"/>
  <c r="F756" i="2"/>
  <c r="F737" i="2"/>
  <c r="F710" i="2"/>
  <c r="F679" i="2"/>
  <c r="F656" i="2"/>
  <c r="F652" i="2"/>
  <c r="F648" i="2"/>
  <c r="F640" i="2"/>
  <c r="F636" i="2"/>
  <c r="F610" i="2"/>
  <c r="F606" i="2"/>
  <c r="F602" i="2"/>
  <c r="F591" i="2"/>
  <c r="F579" i="2"/>
  <c r="F568" i="2"/>
  <c r="F470" i="2"/>
  <c r="F436" i="2"/>
  <c r="F414" i="2"/>
  <c r="F372" i="2"/>
  <c r="F350" i="2"/>
  <c r="F335" i="2"/>
  <c r="F320" i="2"/>
  <c r="F316" i="2"/>
  <c r="F283" i="2"/>
  <c r="F272" i="2"/>
  <c r="F261" i="2"/>
  <c r="F253" i="2"/>
  <c r="F242" i="2"/>
  <c r="F906" i="2"/>
  <c r="F898" i="2"/>
  <c r="F883" i="2"/>
  <c r="F867" i="2"/>
  <c r="F793" i="2"/>
  <c r="F736" i="2"/>
  <c r="F717" i="2"/>
  <c r="F698" i="2"/>
  <c r="F690" i="2"/>
  <c r="F651" i="2"/>
  <c r="F643" i="2"/>
  <c r="F620" i="2"/>
  <c r="F613" i="2"/>
  <c r="F598" i="2"/>
  <c r="F522" i="2"/>
  <c r="F518" i="2"/>
  <c r="F514" i="2"/>
  <c r="F485" i="2"/>
  <c r="F473" i="2"/>
  <c r="F451" i="2"/>
  <c r="F443" i="2"/>
  <c r="F406" i="2"/>
  <c r="F387" i="2"/>
  <c r="F379" i="2"/>
  <c r="F342" i="2"/>
  <c r="F298" i="2"/>
  <c r="F279" i="2"/>
  <c r="F627" i="2"/>
  <c r="F616" i="2"/>
  <c r="F601" i="2"/>
  <c r="F582" i="2"/>
  <c r="F536" i="2"/>
  <c r="F532" i="2"/>
  <c r="F525" i="2"/>
  <c r="F488" i="2"/>
  <c r="F323" i="2"/>
  <c r="F315" i="2"/>
  <c r="F308" i="2"/>
  <c r="F290" i="2"/>
  <c r="F286" i="2"/>
  <c r="F271" i="2"/>
  <c r="F256" i="2"/>
  <c r="F252" i="2"/>
  <c r="F241" i="2"/>
  <c r="F1448" i="2"/>
  <c r="F1422" i="2"/>
  <c r="F1406" i="2"/>
  <c r="F1376" i="2"/>
  <c r="F1364" i="2"/>
  <c r="F1360" i="2"/>
  <c r="F1353" i="2"/>
  <c r="F1330" i="2"/>
  <c r="F1319" i="2"/>
  <c r="F1315" i="2"/>
  <c r="F1280" i="2"/>
  <c r="F1269" i="2"/>
  <c r="F1253" i="2"/>
  <c r="F1250" i="2"/>
  <c r="F1242" i="2"/>
  <c r="F1215" i="2"/>
  <c r="F1204" i="2"/>
  <c r="F1189" i="2"/>
  <c r="F1185" i="2"/>
  <c r="F1170" i="2"/>
  <c r="F1151" i="2"/>
  <c r="F1120" i="2"/>
  <c r="F1112" i="2"/>
  <c r="F1109" i="2"/>
  <c r="F1101" i="2"/>
  <c r="F1089" i="2"/>
  <c r="F1078" i="2"/>
  <c r="F1062" i="2"/>
  <c r="F1040" i="2"/>
  <c r="F1021" i="2"/>
  <c r="F1013" i="2"/>
  <c r="F1005" i="2"/>
  <c r="F993" i="2"/>
  <c r="F982" i="2"/>
  <c r="F978" i="2"/>
  <c r="F974" i="2"/>
  <c r="F943" i="2"/>
  <c r="F939" i="2"/>
  <c r="F928" i="2"/>
  <c r="F920" i="2"/>
  <c r="F912" i="2"/>
  <c r="F905" i="2"/>
  <c r="F901" i="2"/>
  <c r="F851" i="2"/>
  <c r="F835" i="2"/>
  <c r="F762" i="2"/>
  <c r="F754" i="2"/>
  <c r="F712" i="2"/>
  <c r="F705" i="2"/>
  <c r="F697" i="2"/>
  <c r="F551" i="2"/>
  <c r="F528" i="2"/>
  <c r="F517" i="2"/>
  <c r="F505" i="2"/>
  <c r="F495" i="2"/>
  <c r="F480" i="2"/>
  <c r="F458" i="2"/>
  <c r="F454" i="2"/>
  <c r="F424" i="2"/>
  <c r="F394" i="2"/>
  <c r="F390" i="2"/>
  <c r="F360" i="2"/>
  <c r="F318" i="2"/>
  <c r="F278" i="2"/>
  <c r="F244" i="2"/>
  <c r="F634" i="2"/>
  <c r="F630" i="2"/>
  <c r="F615" i="2"/>
  <c r="F589" i="2"/>
  <c r="F585" i="2"/>
  <c r="F577" i="2"/>
  <c r="F543" i="2"/>
  <c r="F520" i="2"/>
  <c r="F498" i="2"/>
  <c r="F483" i="2"/>
  <c r="F263" i="2"/>
  <c r="F259" i="2"/>
  <c r="F251" i="2"/>
  <c r="F1474" i="2"/>
  <c r="F1462" i="2"/>
  <c r="F1440" i="2"/>
  <c r="F1402" i="2"/>
  <c r="F1398" i="2"/>
  <c r="F1387" i="2"/>
  <c r="F1371" i="2"/>
  <c r="F1344" i="2"/>
  <c r="F1333" i="2"/>
  <c r="F1314" i="2"/>
  <c r="F1306" i="2"/>
  <c r="F1294" i="2"/>
  <c r="F1291" i="2"/>
  <c r="F1287" i="2"/>
  <c r="F1275" i="2"/>
  <c r="F1249" i="2"/>
  <c r="F1245" i="2"/>
  <c r="F1184" i="2"/>
  <c r="F1180" i="2"/>
  <c r="F1173" i="2"/>
  <c r="F1169" i="2"/>
  <c r="F1161" i="2"/>
  <c r="F1158" i="2"/>
  <c r="F1146" i="2"/>
  <c r="F1123" i="2"/>
  <c r="F1108" i="2"/>
  <c r="F1077" i="2"/>
  <c r="F1065" i="2"/>
  <c r="F1050" i="2"/>
  <c r="F1046" i="2"/>
  <c r="F1039" i="2"/>
  <c r="F1027" i="2"/>
  <c r="F1008" i="2"/>
  <c r="F992" i="2"/>
  <c r="F988" i="2"/>
  <c r="F981" i="2"/>
  <c r="F977" i="2"/>
  <c r="F950" i="2"/>
  <c r="F946" i="2"/>
  <c r="F919" i="2"/>
  <c r="F908" i="2"/>
  <c r="F904" i="2"/>
  <c r="F900" i="2"/>
  <c r="F819" i="2"/>
  <c r="F803" i="2"/>
  <c r="F784" i="2"/>
  <c r="F765" i="2"/>
  <c r="F742" i="2"/>
  <c r="F738" i="2"/>
  <c r="F730" i="2"/>
  <c r="F696" i="2"/>
  <c r="F692" i="2"/>
  <c r="F669" i="2"/>
  <c r="F665" i="2"/>
  <c r="F453" i="2"/>
  <c r="F441" i="2"/>
  <c r="F434" i="2"/>
  <c r="F427" i="2"/>
  <c r="F419" i="2"/>
  <c r="F404" i="2"/>
  <c r="F400" i="2"/>
  <c r="F389" i="2"/>
  <c r="F370" i="2"/>
  <c r="F363" i="2"/>
  <c r="F355" i="2"/>
  <c r="F340" i="2"/>
  <c r="F333" i="2"/>
  <c r="F296" i="2"/>
  <c r="F258" i="2"/>
  <c r="F254" i="2"/>
  <c r="F1332" i="2"/>
  <c r="F1328" i="2"/>
  <c r="F1317" i="2"/>
  <c r="F1248" i="2"/>
  <c r="F1206" i="2"/>
  <c r="F1187" i="2"/>
  <c r="F1099" i="2"/>
  <c r="F1049" i="2"/>
  <c r="F1019" i="2"/>
  <c r="F1003" i="2"/>
  <c r="F976" i="2"/>
  <c r="F972" i="2"/>
  <c r="F899" i="2"/>
  <c r="F787" i="2"/>
  <c r="F629" i="2"/>
  <c r="F584" i="2"/>
  <c r="F534" i="2"/>
  <c r="F456" i="2"/>
  <c r="F403" i="2"/>
  <c r="F392" i="2"/>
  <c r="F246" i="2"/>
  <c r="F10184" i="2"/>
  <c r="F10177" i="2"/>
  <c r="F10052" i="2"/>
  <c r="F10114" i="2"/>
  <c r="F10111" i="2"/>
  <c r="F10074" i="2"/>
  <c r="F10042" i="2"/>
  <c r="F10006" i="2"/>
  <c r="F10003" i="2"/>
  <c r="F9923" i="2"/>
  <c r="F9912" i="2"/>
  <c r="F9905" i="2"/>
  <c r="F9901" i="2"/>
  <c r="F9832" i="2"/>
  <c r="F9781" i="2"/>
  <c r="F9708" i="2"/>
  <c r="F9701" i="2"/>
  <c r="F10013" i="2"/>
  <c r="F9947" i="2"/>
  <c r="F9940" i="2"/>
  <c r="F9933" i="2"/>
  <c r="F9870" i="2"/>
  <c r="F9860" i="2"/>
  <c r="F9853" i="2"/>
  <c r="F9849" i="2"/>
  <c r="F9743" i="2"/>
  <c r="F9729" i="2"/>
  <c r="F9667" i="2"/>
  <c r="F10153" i="2"/>
  <c r="F10227" i="2"/>
  <c r="F10113" i="2"/>
  <c r="F10009" i="2"/>
  <c r="F10230" i="2"/>
  <c r="F10226" i="2"/>
  <c r="F10193" i="2"/>
  <c r="F10163" i="2"/>
  <c r="F10156" i="2"/>
  <c r="F10089" i="2"/>
  <c r="F10058" i="2"/>
  <c r="F10026" i="2"/>
  <c r="F10022" i="2"/>
  <c r="F10012" i="2"/>
  <c r="F9962" i="2"/>
  <c r="F9932" i="2"/>
  <c r="F9895" i="2"/>
  <c r="F9888" i="2"/>
  <c r="F9881" i="2"/>
  <c r="F9808" i="2"/>
  <c r="F9801" i="2"/>
  <c r="F9750" i="2"/>
  <c r="F9691" i="2"/>
  <c r="F9684" i="2"/>
  <c r="F9639" i="2"/>
  <c r="F10217" i="2"/>
  <c r="F10157" i="2"/>
  <c r="F10120" i="2"/>
  <c r="F9965" i="2"/>
  <c r="F9961" i="2"/>
  <c r="F9804" i="2"/>
  <c r="F9767" i="2"/>
  <c r="F9760" i="2"/>
  <c r="F9753" i="2"/>
  <c r="F10220" i="2"/>
  <c r="F10093" i="2"/>
  <c r="F10055" i="2"/>
  <c r="F10023" i="2"/>
  <c r="F10202" i="2"/>
  <c r="F10172" i="2"/>
  <c r="F10132" i="2"/>
  <c r="F10102" i="2"/>
  <c r="F10098" i="2"/>
  <c r="F10068" i="2"/>
  <c r="F10064" i="2"/>
  <c r="F10036" i="2"/>
  <c r="F10032" i="2"/>
  <c r="F9979" i="2"/>
  <c r="F9880" i="2"/>
  <c r="F9774" i="2"/>
  <c r="F10218" i="2"/>
  <c r="F10154" i="2"/>
  <c r="F10090" i="2"/>
  <c r="F10010" i="2"/>
  <c r="F9983" i="2"/>
  <c r="F9951" i="2"/>
  <c r="F9854" i="2"/>
  <c r="F9726" i="2"/>
  <c r="F9089" i="2"/>
  <c r="F9025" i="2"/>
  <c r="F8811" i="2"/>
  <c r="F8792" i="2"/>
  <c r="F8753" i="2"/>
  <c r="F8668" i="2"/>
  <c r="F8660" i="2"/>
  <c r="F8641" i="2"/>
  <c r="F8562" i="2"/>
  <c r="F8491" i="2"/>
  <c r="F8467" i="2"/>
  <c r="F9677" i="2"/>
  <c r="F9656" i="2"/>
  <c r="F9653" i="2"/>
  <c r="F9632" i="2"/>
  <c r="F9625" i="2"/>
  <c r="F9608" i="2"/>
  <c r="F9605" i="2"/>
  <c r="F9588" i="2"/>
  <c r="F9581" i="2"/>
  <c r="F9564" i="2"/>
  <c r="F9544" i="2"/>
  <c r="F9541" i="2"/>
  <c r="F9524" i="2"/>
  <c r="F9517" i="2"/>
  <c r="F9500" i="2"/>
  <c r="F9480" i="2"/>
  <c r="F9477" i="2"/>
  <c r="F9460" i="2"/>
  <c r="F9453" i="2"/>
  <c r="F9436" i="2"/>
  <c r="F9416" i="2"/>
  <c r="F9413" i="2"/>
  <c r="F9396" i="2"/>
  <c r="F9389" i="2"/>
  <c r="F9338" i="2"/>
  <c r="F9304" i="2"/>
  <c r="F9301" i="2"/>
  <c r="F9297" i="2"/>
  <c r="F9287" i="2"/>
  <c r="F9280" i="2"/>
  <c r="F9266" i="2"/>
  <c r="F9255" i="2"/>
  <c r="F9248" i="2"/>
  <c r="F9234" i="2"/>
  <c r="F9223" i="2"/>
  <c r="F9216" i="2"/>
  <c r="F9202" i="2"/>
  <c r="F9191" i="2"/>
  <c r="F9173" i="2"/>
  <c r="F9107" i="2"/>
  <c r="F9103" i="2"/>
  <c r="F9077" i="2"/>
  <c r="F9043" i="2"/>
  <c r="F9039" i="2"/>
  <c r="F9013" i="2"/>
  <c r="F8979" i="2"/>
  <c r="F8975" i="2"/>
  <c r="F8922" i="2"/>
  <c r="F8915" i="2"/>
  <c r="F8911" i="2"/>
  <c r="F8904" i="2"/>
  <c r="F8853" i="2"/>
  <c r="F8824" i="2"/>
  <c r="F8787" i="2"/>
  <c r="F8783" i="2"/>
  <c r="F8776" i="2"/>
  <c r="F8694" i="2"/>
  <c r="F8682" i="2"/>
  <c r="F8667" i="2"/>
  <c r="F8663" i="2"/>
  <c r="F8644" i="2"/>
  <c r="F8597" i="2"/>
  <c r="F8575" i="2"/>
  <c r="F8470" i="2"/>
  <c r="F9614" i="2"/>
  <c r="F9550" i="2"/>
  <c r="F9486" i="2"/>
  <c r="F9422" i="2"/>
  <c r="F9361" i="2"/>
  <c r="F9337" i="2"/>
  <c r="F9265" i="2"/>
  <c r="F9233" i="2"/>
  <c r="F9161" i="2"/>
  <c r="F9121" i="2"/>
  <c r="F9084" i="2"/>
  <c r="F9020" i="2"/>
  <c r="F8986" i="2"/>
  <c r="F8960" i="2"/>
  <c r="F8956" i="2"/>
  <c r="F8925" i="2"/>
  <c r="F8834" i="2"/>
  <c r="F8670" i="2"/>
  <c r="F8651" i="2"/>
  <c r="F8611" i="2"/>
  <c r="F8607" i="2"/>
  <c r="F8600" i="2"/>
  <c r="F8585" i="2"/>
  <c r="F8501" i="2"/>
  <c r="F9697" i="2"/>
  <c r="F8477" i="2"/>
  <c r="F9749" i="2"/>
  <c r="F10201" i="2"/>
  <c r="F10180" i="2"/>
  <c r="F10137" i="2"/>
  <c r="F10116" i="2"/>
  <c r="F10073" i="2"/>
  <c r="F10057" i="2"/>
  <c r="F10041" i="2"/>
  <c r="F10025" i="2"/>
  <c r="F9953" i="2"/>
  <c r="F9949" i="2"/>
  <c r="F9928" i="2"/>
  <c r="F9925" i="2"/>
  <c r="F9904" i="2"/>
  <c r="F9897" i="2"/>
  <c r="F9873" i="2"/>
  <c r="F9852" i="2"/>
  <c r="F9828" i="2"/>
  <c r="F9821" i="2"/>
  <c r="F9800" i="2"/>
  <c r="F9797" i="2"/>
  <c r="F9776" i="2"/>
  <c r="F9769" i="2"/>
  <c r="F9745" i="2"/>
  <c r="F9724" i="2"/>
  <c r="F9700" i="2"/>
  <c r="F9693" i="2"/>
  <c r="F9672" i="2"/>
  <c r="F9669" i="2"/>
  <c r="F9648" i="2"/>
  <c r="F9641" i="2"/>
  <c r="F9617" i="2"/>
  <c r="F9600" i="2"/>
  <c r="F9553" i="2"/>
  <c r="F9536" i="2"/>
  <c r="F9489" i="2"/>
  <c r="F9472" i="2"/>
  <c r="F9425" i="2"/>
  <c r="F9408" i="2"/>
  <c r="F9364" i="2"/>
  <c r="F9357" i="2"/>
  <c r="F9340" i="2"/>
  <c r="F9330" i="2"/>
  <c r="F9296" i="2"/>
  <c r="F9293" i="2"/>
  <c r="F9268" i="2"/>
  <c r="F9261" i="2"/>
  <c r="F9236" i="2"/>
  <c r="F9229" i="2"/>
  <c r="F9179" i="2"/>
  <c r="F9175" i="2"/>
  <c r="F9168" i="2"/>
  <c r="F9164" i="2"/>
  <c r="F9157" i="2"/>
  <c r="F9146" i="2"/>
  <c r="F9135" i="2"/>
  <c r="F9064" i="2"/>
  <c r="F9000" i="2"/>
  <c r="F8940" i="2"/>
  <c r="F8885" i="2"/>
  <c r="F8867" i="2"/>
  <c r="F8863" i="2"/>
  <c r="F8837" i="2"/>
  <c r="F8833" i="2"/>
  <c r="F8797" i="2"/>
  <c r="F8658" i="2"/>
  <c r="F8592" i="2"/>
  <c r="F8570" i="2"/>
  <c r="F9773" i="2"/>
  <c r="F9752" i="2"/>
  <c r="F9728" i="2"/>
  <c r="F10225" i="2"/>
  <c r="F10204" i="2"/>
  <c r="F10170" i="2"/>
  <c r="F10161" i="2"/>
  <c r="F10140" i="2"/>
  <c r="F10106" i="2"/>
  <c r="F10097" i="2"/>
  <c r="F10076" i="2"/>
  <c r="F10072" i="2"/>
  <c r="F10066" i="2"/>
  <c r="F10060" i="2"/>
  <c r="F10056" i="2"/>
  <c r="F10050" i="2"/>
  <c r="F10044" i="2"/>
  <c r="F10040" i="2"/>
  <c r="F10034" i="2"/>
  <c r="F10028" i="2"/>
  <c r="F10024" i="2"/>
  <c r="F10014" i="2"/>
  <c r="F10001" i="2"/>
  <c r="F9977" i="2"/>
  <c r="F9970" i="2"/>
  <c r="F9960" i="2"/>
  <c r="F9956" i="2"/>
  <c r="F9945" i="2"/>
  <c r="F9921" i="2"/>
  <c r="F9900" i="2"/>
  <c r="F9886" i="2"/>
  <c r="F9876" i="2"/>
  <c r="F9869" i="2"/>
  <c r="F9848" i="2"/>
  <c r="F9845" i="2"/>
  <c r="F9824" i="2"/>
  <c r="F9817" i="2"/>
  <c r="F9793" i="2"/>
  <c r="F9772" i="2"/>
  <c r="F9758" i="2"/>
  <c r="F9748" i="2"/>
  <c r="F9741" i="2"/>
  <c r="F9720" i="2"/>
  <c r="F9717" i="2"/>
  <c r="F9696" i="2"/>
  <c r="F9689" i="2"/>
  <c r="F9665" i="2"/>
  <c r="F9644" i="2"/>
  <c r="F9630" i="2"/>
  <c r="F9620" i="2"/>
  <c r="F9613" i="2"/>
  <c r="F9596" i="2"/>
  <c r="F9576" i="2"/>
  <c r="F9573" i="2"/>
  <c r="F9556" i="2"/>
  <c r="F9549" i="2"/>
  <c r="F9532" i="2"/>
  <c r="F9512" i="2"/>
  <c r="F9509" i="2"/>
  <c r="F9492" i="2"/>
  <c r="F9485" i="2"/>
  <c r="F9468" i="2"/>
  <c r="F9448" i="2"/>
  <c r="F9445" i="2"/>
  <c r="F9428" i="2"/>
  <c r="F9421" i="2"/>
  <c r="F9404" i="2"/>
  <c r="F9384" i="2"/>
  <c r="F9381" i="2"/>
  <c r="F9360" i="2"/>
  <c r="F9343" i="2"/>
  <c r="F9336" i="2"/>
  <c r="F9333" i="2"/>
  <c r="F9329" i="2"/>
  <c r="F9316" i="2"/>
  <c r="F9306" i="2"/>
  <c r="F9282" i="2"/>
  <c r="F9271" i="2"/>
  <c r="F9264" i="2"/>
  <c r="F9250" i="2"/>
  <c r="F9239" i="2"/>
  <c r="F9232" i="2"/>
  <c r="F9218" i="2"/>
  <c r="F9207" i="2"/>
  <c r="F9200" i="2"/>
  <c r="F9186" i="2"/>
  <c r="F9160" i="2"/>
  <c r="F9109" i="2"/>
  <c r="F9075" i="2"/>
  <c r="F9071" i="2"/>
  <c r="F9045" i="2"/>
  <c r="F9011" i="2"/>
  <c r="F9007" i="2"/>
  <c r="F8981" i="2"/>
  <c r="F8947" i="2"/>
  <c r="F8924" i="2"/>
  <c r="F8888" i="2"/>
  <c r="F8870" i="2"/>
  <c r="F8851" i="2"/>
  <c r="F8847" i="2"/>
  <c r="F8840" i="2"/>
  <c r="F8789" i="2"/>
  <c r="F8729" i="2"/>
  <c r="F8721" i="2"/>
  <c r="F8710" i="2"/>
  <c r="F8704" i="2"/>
  <c r="F8692" i="2"/>
  <c r="F8684" i="2"/>
  <c r="F8624" i="2"/>
  <c r="F9780" i="2"/>
  <c r="F9721" i="2"/>
  <c r="F9676" i="2"/>
  <c r="F10194" i="2"/>
  <c r="F10130" i="2"/>
  <c r="F9934" i="2"/>
  <c r="F9806" i="2"/>
  <c r="F9678" i="2"/>
  <c r="F9582" i="2"/>
  <c r="F9518" i="2"/>
  <c r="F9454" i="2"/>
  <c r="F9390" i="2"/>
  <c r="F9305" i="2"/>
  <c r="F9281" i="2"/>
  <c r="F9249" i="2"/>
  <c r="F9217" i="2"/>
  <c r="F9185" i="2"/>
  <c r="F8529" i="2"/>
  <c r="F8518" i="2"/>
  <c r="F8478" i="2"/>
  <c r="F8468" i="2"/>
  <c r="F8393" i="2"/>
  <c r="F7660" i="2"/>
  <c r="F8192" i="2"/>
  <c r="F8176" i="2"/>
  <c r="F8156" i="2"/>
  <c r="F8146" i="2"/>
  <c r="F8136" i="2"/>
  <c r="F8119" i="2"/>
  <c r="F8092" i="2"/>
  <c r="F8082" i="2"/>
  <c r="F8072" i="2"/>
  <c r="F8055" i="2"/>
  <c r="F8042" i="2"/>
  <c r="F8026" i="2"/>
  <c r="F8016" i="2"/>
  <c r="F7999" i="2"/>
  <c r="F7855" i="2"/>
  <c r="F7826" i="2"/>
  <c r="F7812" i="2"/>
  <c r="F7801" i="2"/>
  <c r="F7587" i="2"/>
  <c r="F9181" i="2"/>
  <c r="F9177" i="2"/>
  <c r="F9156" i="2"/>
  <c r="F9149" i="2"/>
  <c r="F9145" i="2"/>
  <c r="F9124" i="2"/>
  <c r="F9117" i="2"/>
  <c r="F9113" i="2"/>
  <c r="F9092" i="2"/>
  <c r="F9085" i="2"/>
  <c r="F9081" i="2"/>
  <c r="F9060" i="2"/>
  <c r="F9053" i="2"/>
  <c r="F9049" i="2"/>
  <c r="F9028" i="2"/>
  <c r="F9021" i="2"/>
  <c r="F9017" i="2"/>
  <c r="F8996" i="2"/>
  <c r="F8989" i="2"/>
  <c r="F8985" i="2"/>
  <c r="F8950" i="2"/>
  <c r="F8932" i="2"/>
  <c r="F8910" i="2"/>
  <c r="F8881" i="2"/>
  <c r="F8864" i="2"/>
  <c r="F8857" i="2"/>
  <c r="F8846" i="2"/>
  <c r="F8817" i="2"/>
  <c r="F8800" i="2"/>
  <c r="F8793" i="2"/>
  <c r="F8782" i="2"/>
  <c r="F8759" i="2"/>
  <c r="F8756" i="2"/>
  <c r="F8746" i="2"/>
  <c r="F8742" i="2"/>
  <c r="F8732" i="2"/>
  <c r="F8722" i="2"/>
  <c r="F8688" i="2"/>
  <c r="F8671" i="2"/>
  <c r="F8664" i="2"/>
  <c r="F8657" i="2"/>
  <c r="F8646" i="2"/>
  <c r="F8634" i="2"/>
  <c r="F8606" i="2"/>
  <c r="F8596" i="2"/>
  <c r="F8586" i="2"/>
  <c r="F8576" i="2"/>
  <c r="F8546" i="2"/>
  <c r="F8535" i="2"/>
  <c r="F8521" i="2"/>
  <c r="F8505" i="2"/>
  <c r="F8494" i="2"/>
  <c r="F8464" i="2"/>
  <c r="F8460" i="2"/>
  <c r="F8447" i="2"/>
  <c r="F8444" i="2"/>
  <c r="F8434" i="2"/>
  <c r="F8424" i="2"/>
  <c r="F8417" i="2"/>
  <c r="F8410" i="2"/>
  <c r="F8386" i="2"/>
  <c r="F8376" i="2"/>
  <c r="F8360" i="2"/>
  <c r="F8340" i="2"/>
  <c r="F8304" i="2"/>
  <c r="F8297" i="2"/>
  <c r="F8159" i="2"/>
  <c r="F8132" i="2"/>
  <c r="F8125" i="2"/>
  <c r="F8122" i="2"/>
  <c r="F8112" i="2"/>
  <c r="F8095" i="2"/>
  <c r="F8068" i="2"/>
  <c r="F8061" i="2"/>
  <c r="F8058" i="2"/>
  <c r="F8048" i="2"/>
  <c r="F8032" i="2"/>
  <c r="F8012" i="2"/>
  <c r="F8005" i="2"/>
  <c r="F8002" i="2"/>
  <c r="F7992" i="2"/>
  <c r="F7975" i="2"/>
  <c r="F7948" i="2"/>
  <c r="F7941" i="2"/>
  <c r="F7937" i="2"/>
  <c r="F7913" i="2"/>
  <c r="F7910" i="2"/>
  <c r="F7893" i="2"/>
  <c r="F7862" i="2"/>
  <c r="F7844" i="2"/>
  <c r="F7836" i="2"/>
  <c r="F7833" i="2"/>
  <c r="F7797" i="2"/>
  <c r="F7786" i="2"/>
  <c r="F7768" i="2"/>
  <c r="F7674" i="2"/>
  <c r="F7656" i="2"/>
  <c r="F7550" i="2"/>
  <c r="F8545" i="2"/>
  <c r="F8538" i="2"/>
  <c r="F8514" i="2"/>
  <c r="F8504" i="2"/>
  <c r="F8484" i="2"/>
  <c r="F8463" i="2"/>
  <c r="F8456" i="2"/>
  <c r="F8433" i="2"/>
  <c r="F8416" i="2"/>
  <c r="F8409" i="2"/>
  <c r="F8375" i="2"/>
  <c r="F8372" i="2"/>
  <c r="F8356" i="2"/>
  <c r="F8336" i="2"/>
  <c r="F8320" i="2"/>
  <c r="F8303" i="2"/>
  <c r="F8300" i="2"/>
  <c r="F8290" i="2"/>
  <c r="F8274" i="2"/>
  <c r="F8258" i="2"/>
  <c r="F8242" i="2"/>
  <c r="F8226" i="2"/>
  <c r="F8210" i="2"/>
  <c r="F8194" i="2"/>
  <c r="F8178" i="2"/>
  <c r="F8148" i="2"/>
  <c r="F8138" i="2"/>
  <c r="F8128" i="2"/>
  <c r="F8111" i="2"/>
  <c r="F8084" i="2"/>
  <c r="F8074" i="2"/>
  <c r="F8064" i="2"/>
  <c r="F8047" i="2"/>
  <c r="F8044" i="2"/>
  <c r="F8031" i="2"/>
  <c r="F8028" i="2"/>
  <c r="F8018" i="2"/>
  <c r="F8008" i="2"/>
  <c r="F7991" i="2"/>
  <c r="F7964" i="2"/>
  <c r="F7954" i="2"/>
  <c r="F7944" i="2"/>
  <c r="F7926" i="2"/>
  <c r="F7892" i="2"/>
  <c r="F7878" i="2"/>
  <c r="F7850" i="2"/>
  <c r="F7807" i="2"/>
  <c r="F7796" i="2"/>
  <c r="F7778" i="2"/>
  <c r="F7688" i="2"/>
  <c r="F7677" i="2"/>
  <c r="F7631" i="2"/>
  <c r="F9194" i="2"/>
  <c r="F9183" i="2"/>
  <c r="F9176" i="2"/>
  <c r="F9162" i="2"/>
  <c r="F9151" i="2"/>
  <c r="F9144" i="2"/>
  <c r="F9130" i="2"/>
  <c r="F9119" i="2"/>
  <c r="F9112" i="2"/>
  <c r="F9098" i="2"/>
  <c r="F9087" i="2"/>
  <c r="F9080" i="2"/>
  <c r="F9066" i="2"/>
  <c r="F9055" i="2"/>
  <c r="F9048" i="2"/>
  <c r="F9034" i="2"/>
  <c r="F9023" i="2"/>
  <c r="F9016" i="2"/>
  <c r="F9002" i="2"/>
  <c r="F8991" i="2"/>
  <c r="F8984" i="2"/>
  <c r="F8970" i="2"/>
  <c r="F8945" i="2"/>
  <c r="F8934" i="2"/>
  <c r="F8906" i="2"/>
  <c r="F8890" i="2"/>
  <c r="F8862" i="2"/>
  <c r="F8852" i="2"/>
  <c r="F8842" i="2"/>
  <c r="F8826" i="2"/>
  <c r="F8798" i="2"/>
  <c r="F8788" i="2"/>
  <c r="F8778" i="2"/>
  <c r="F8768" i="2"/>
  <c r="F8738" i="2"/>
  <c r="F8727" i="2"/>
  <c r="F8713" i="2"/>
  <c r="F8697" i="2"/>
  <c r="F8686" i="2"/>
  <c r="F8656" i="2"/>
  <c r="F8652" i="2"/>
  <c r="F8639" i="2"/>
  <c r="F8636" i="2"/>
  <c r="F8626" i="2"/>
  <c r="F8616" i="2"/>
  <c r="F8609" i="2"/>
  <c r="F8602" i="2"/>
  <c r="F8578" i="2"/>
  <c r="F8568" i="2"/>
  <c r="F8548" i="2"/>
  <c r="F8527" i="2"/>
  <c r="F8520" i="2"/>
  <c r="F8497" i="2"/>
  <c r="F8480" i="2"/>
  <c r="F8473" i="2"/>
  <c r="F8462" i="2"/>
  <c r="F8439" i="2"/>
  <c r="F8436" i="2"/>
  <c r="F8426" i="2"/>
  <c r="F8422" i="2"/>
  <c r="F8412" i="2"/>
  <c r="F8402" i="2"/>
  <c r="F8368" i="2"/>
  <c r="F8362" i="2"/>
  <c r="F8346" i="2"/>
  <c r="F8332" i="2"/>
  <c r="F8296" i="2"/>
  <c r="F8280" i="2"/>
  <c r="F8264" i="2"/>
  <c r="F8248" i="2"/>
  <c r="F8232" i="2"/>
  <c r="F8216" i="2"/>
  <c r="F8200" i="2"/>
  <c r="F8184" i="2"/>
  <c r="F8168" i="2"/>
  <c r="F8151" i="2"/>
  <c r="F8124" i="2"/>
  <c r="F8117" i="2"/>
  <c r="F8114" i="2"/>
  <c r="F8104" i="2"/>
  <c r="F8087" i="2"/>
  <c r="F8060" i="2"/>
  <c r="F8053" i="2"/>
  <c r="F8050" i="2"/>
  <c r="F8034" i="2"/>
  <c r="F8004" i="2"/>
  <c r="F7997" i="2"/>
  <c r="F7994" i="2"/>
  <c r="F7984" i="2"/>
  <c r="F7967" i="2"/>
  <c r="F7905" i="2"/>
  <c r="F7902" i="2"/>
  <c r="F7857" i="2"/>
  <c r="F7839" i="2"/>
  <c r="F7828" i="2"/>
  <c r="F7691" i="2"/>
  <c r="F7644" i="2"/>
  <c r="F7627" i="2"/>
  <c r="F7623" i="2"/>
  <c r="F7600" i="2"/>
  <c r="F7589" i="2"/>
  <c r="F7560" i="2"/>
  <c r="F7545" i="2"/>
  <c r="F8777" i="2"/>
  <c r="F8750" i="2"/>
  <c r="F8401" i="2"/>
  <c r="F7734" i="2"/>
  <c r="F7713" i="2"/>
  <c r="F9122" i="2"/>
  <c r="F9111" i="2"/>
  <c r="F9104" i="2"/>
  <c r="F9090" i="2"/>
  <c r="F9079" i="2"/>
  <c r="F9072" i="2"/>
  <c r="F9058" i="2"/>
  <c r="F9047" i="2"/>
  <c r="F9040" i="2"/>
  <c r="F9026" i="2"/>
  <c r="F9015" i="2"/>
  <c r="F9008" i="2"/>
  <c r="F8994" i="2"/>
  <c r="F8983" i="2"/>
  <c r="F8976" i="2"/>
  <c r="F8958" i="2"/>
  <c r="F8948" i="2"/>
  <c r="F8933" i="2"/>
  <c r="F8926" i="2"/>
  <c r="F8919" i="2"/>
  <c r="F8912" i="2"/>
  <c r="F8908" i="2"/>
  <c r="F8889" i="2"/>
  <c r="F8878" i="2"/>
  <c r="F8848" i="2"/>
  <c r="F8844" i="2"/>
  <c r="F8825" i="2"/>
  <c r="F8814" i="2"/>
  <c r="F8780" i="2"/>
  <c r="F8730" i="2"/>
  <c r="F8706" i="2"/>
  <c r="F8696" i="2"/>
  <c r="F8676" i="2"/>
  <c r="F8655" i="2"/>
  <c r="F8648" i="2"/>
  <c r="F8590" i="2"/>
  <c r="F8567" i="2"/>
  <c r="F8564" i="2"/>
  <c r="F8554" i="2"/>
  <c r="F8550" i="2"/>
  <c r="F8540" i="2"/>
  <c r="F8530" i="2"/>
  <c r="F8496" i="2"/>
  <c r="F8479" i="2"/>
  <c r="F8472" i="2"/>
  <c r="F8465" i="2"/>
  <c r="F8454" i="2"/>
  <c r="F8414" i="2"/>
  <c r="F8404" i="2"/>
  <c r="F8394" i="2"/>
  <c r="F8384" i="2"/>
  <c r="F8328" i="2"/>
  <c r="F8322" i="2"/>
  <c r="F8312" i="2"/>
  <c r="F8305" i="2"/>
  <c r="F8295" i="2"/>
  <c r="F8292" i="2"/>
  <c r="F8279" i="2"/>
  <c r="F8276" i="2"/>
  <c r="F8263" i="2"/>
  <c r="F8260" i="2"/>
  <c r="F8247" i="2"/>
  <c r="F8244" i="2"/>
  <c r="F8231" i="2"/>
  <c r="F8228" i="2"/>
  <c r="F8215" i="2"/>
  <c r="F8212" i="2"/>
  <c r="F8199" i="2"/>
  <c r="F8196" i="2"/>
  <c r="F8183" i="2"/>
  <c r="F8180" i="2"/>
  <c r="F8167" i="2"/>
  <c r="F8140" i="2"/>
  <c r="F8133" i="2"/>
  <c r="F8130" i="2"/>
  <c r="F8120" i="2"/>
  <c r="F8103" i="2"/>
  <c r="F8076" i="2"/>
  <c r="F8069" i="2"/>
  <c r="F8066" i="2"/>
  <c r="F8056" i="2"/>
  <c r="F8020" i="2"/>
  <c r="F8013" i="2"/>
  <c r="F8010" i="2"/>
  <c r="F8000" i="2"/>
  <c r="F7983" i="2"/>
  <c r="F7956" i="2"/>
  <c r="F7949" i="2"/>
  <c r="F7946" i="2"/>
  <c r="F7932" i="2"/>
  <c r="F7918" i="2"/>
  <c r="F7908" i="2"/>
  <c r="F7901" i="2"/>
  <c r="F7791" i="2"/>
  <c r="F7758" i="2"/>
  <c r="F7694" i="2"/>
  <c r="F7626" i="2"/>
  <c r="F7607" i="2"/>
  <c r="F7599" i="2"/>
  <c r="F7577" i="2"/>
  <c r="F7563" i="2"/>
  <c r="F7559" i="2"/>
  <c r="F7533" i="2"/>
  <c r="F7526" i="2"/>
  <c r="F7467" i="2"/>
  <c r="F7357" i="2"/>
  <c r="F7350" i="2"/>
  <c r="F7325" i="2"/>
  <c r="F7253" i="2"/>
  <c r="F7246" i="2"/>
  <c r="F7207" i="2"/>
  <c r="F7092" i="2"/>
  <c r="F7085" i="2"/>
  <c r="F7028" i="2"/>
  <c r="F7021" i="2"/>
  <c r="F6964" i="2"/>
  <c r="F6957" i="2"/>
  <c r="F6900" i="2"/>
  <c r="F6893" i="2"/>
  <c r="F6881" i="2"/>
  <c r="F7543" i="2"/>
  <c r="F7536" i="2"/>
  <c r="F7515" i="2"/>
  <c r="F7474" i="2"/>
  <c r="F7422" i="2"/>
  <c r="F7375" i="2"/>
  <c r="F7317" i="2"/>
  <c r="F7310" i="2"/>
  <c r="F7271" i="2"/>
  <c r="F7135" i="2"/>
  <c r="F7099" i="2"/>
  <c r="F7039" i="2"/>
  <c r="F7035" i="2"/>
  <c r="F7009" i="2"/>
  <c r="F6975" i="2"/>
  <c r="F6971" i="2"/>
  <c r="F6945" i="2"/>
  <c r="F6911" i="2"/>
  <c r="F6907" i="2"/>
  <c r="F6847" i="2"/>
  <c r="F6843" i="2"/>
  <c r="F7887" i="2"/>
  <c r="F7871" i="2"/>
  <c r="F7861" i="2"/>
  <c r="F7854" i="2"/>
  <c r="F7835" i="2"/>
  <c r="F7832" i="2"/>
  <c r="F7822" i="2"/>
  <c r="F7803" i="2"/>
  <c r="F7800" i="2"/>
  <c r="F7790" i="2"/>
  <c r="F7780" i="2"/>
  <c r="F7774" i="2"/>
  <c r="F7767" i="2"/>
  <c r="F7747" i="2"/>
  <c r="F7744" i="2"/>
  <c r="F7706" i="2"/>
  <c r="F7676" i="2"/>
  <c r="F7670" i="2"/>
  <c r="F7666" i="2"/>
  <c r="F7636" i="2"/>
  <c r="F7630" i="2"/>
  <c r="F7613" i="2"/>
  <c r="F7572" i="2"/>
  <c r="F7566" i="2"/>
  <c r="F7549" i="2"/>
  <c r="F7525" i="2"/>
  <c r="F7514" i="2"/>
  <c r="F7508" i="2"/>
  <c r="F7499" i="2"/>
  <c r="F7496" i="2"/>
  <c r="F7492" i="2"/>
  <c r="F7466" i="2"/>
  <c r="F7436" i="2"/>
  <c r="F7433" i="2"/>
  <c r="F7335" i="2"/>
  <c r="F7227" i="2"/>
  <c r="F7216" i="2"/>
  <c r="F7199" i="2"/>
  <c r="F7170" i="2"/>
  <c r="F7155" i="2"/>
  <c r="F7080" i="2"/>
  <c r="F7046" i="2"/>
  <c r="F7016" i="2"/>
  <c r="F6982" i="2"/>
  <c r="F6952" i="2"/>
  <c r="F6918" i="2"/>
  <c r="F6888" i="2"/>
  <c r="F6854" i="2"/>
  <c r="F6751" i="2"/>
  <c r="F7870" i="2"/>
  <c r="F7847" i="2"/>
  <c r="F7815" i="2"/>
  <c r="F7783" i="2"/>
  <c r="F7773" i="2"/>
  <c r="F7766" i="2"/>
  <c r="F7750" i="2"/>
  <c r="F7743" i="2"/>
  <c r="F7726" i="2"/>
  <c r="F7646" i="2"/>
  <c r="F7639" i="2"/>
  <c r="F7619" i="2"/>
  <c r="F7616" i="2"/>
  <c r="F7575" i="2"/>
  <c r="F7555" i="2"/>
  <c r="F7552" i="2"/>
  <c r="F7528" i="2"/>
  <c r="F7488" i="2"/>
  <c r="F7395" i="2"/>
  <c r="F7387" i="2"/>
  <c r="F7345" i="2"/>
  <c r="F7327" i="2"/>
  <c r="F7298" i="2"/>
  <c r="F7283" i="2"/>
  <c r="F7241" i="2"/>
  <c r="F7226" i="2"/>
  <c r="F7169" i="2"/>
  <c r="F7126" i="2"/>
  <c r="F7060" i="2"/>
  <c r="F7053" i="2"/>
  <c r="F6996" i="2"/>
  <c r="F6989" i="2"/>
  <c r="F6932" i="2"/>
  <c r="F6925" i="2"/>
  <c r="F6868" i="2"/>
  <c r="F6861" i="2"/>
  <c r="F6815" i="2"/>
  <c r="F6811" i="2"/>
  <c r="F7940" i="2"/>
  <c r="F7933" i="2"/>
  <c r="F7896" i="2"/>
  <c r="F7885" i="2"/>
  <c r="F7879" i="2"/>
  <c r="F7856" i="2"/>
  <c r="F7779" i="2"/>
  <c r="F7776" i="2"/>
  <c r="F7772" i="2"/>
  <c r="F7732" i="2"/>
  <c r="F7719" i="2"/>
  <c r="F7709" i="2"/>
  <c r="F7702" i="2"/>
  <c r="F7698" i="2"/>
  <c r="F7692" i="2"/>
  <c r="F7686" i="2"/>
  <c r="F7679" i="2"/>
  <c r="F7662" i="2"/>
  <c r="F7588" i="2"/>
  <c r="F7582" i="2"/>
  <c r="F7517" i="2"/>
  <c r="F7491" i="2"/>
  <c r="F7480" i="2"/>
  <c r="F7450" i="2"/>
  <c r="F7402" i="2"/>
  <c r="F7337" i="2"/>
  <c r="F7308" i="2"/>
  <c r="F7305" i="2"/>
  <c r="F7290" i="2"/>
  <c r="F7233" i="2"/>
  <c r="F7190" i="2"/>
  <c r="F7172" i="2"/>
  <c r="F7133" i="2"/>
  <c r="F7071" i="2"/>
  <c r="F7067" i="2"/>
  <c r="F7041" i="2"/>
  <c r="F7007" i="2"/>
  <c r="F7003" i="2"/>
  <c r="F6977" i="2"/>
  <c r="F6943" i="2"/>
  <c r="F6939" i="2"/>
  <c r="F6879" i="2"/>
  <c r="F6875" i="2"/>
  <c r="F6822" i="2"/>
  <c r="F7852" i="2"/>
  <c r="F7820" i="2"/>
  <c r="F7788" i="2"/>
  <c r="F7708" i="2"/>
  <c r="F7668" i="2"/>
  <c r="F7634" i="2"/>
  <c r="F7628" i="2"/>
  <c r="F7570" i="2"/>
  <c r="F7564" i="2"/>
  <c r="F7516" i="2"/>
  <c r="F7460" i="2"/>
  <c r="F7445" i="2"/>
  <c r="F7412" i="2"/>
  <c r="F7340" i="2"/>
  <c r="F7236" i="2"/>
  <c r="F6274" i="2"/>
  <c r="F6045" i="2"/>
  <c r="F5853" i="2"/>
  <c r="F5749" i="2"/>
  <c r="F5712" i="2"/>
  <c r="F6797" i="2"/>
  <c r="F6790" i="2"/>
  <c r="F6779" i="2"/>
  <c r="F6772" i="2"/>
  <c r="F6765" i="2"/>
  <c r="F6758" i="2"/>
  <c r="F6747" i="2"/>
  <c r="F6740" i="2"/>
  <c r="F6733" i="2"/>
  <c r="F6726" i="2"/>
  <c r="F6715" i="2"/>
  <c r="F6708" i="2"/>
  <c r="F6701" i="2"/>
  <c r="F6694" i="2"/>
  <c r="F6683" i="2"/>
  <c r="F6676" i="2"/>
  <c r="F6669" i="2"/>
  <c r="F6662" i="2"/>
  <c r="F6636" i="2"/>
  <c r="F6629" i="2"/>
  <c r="F6622" i="2"/>
  <c r="F6598" i="2"/>
  <c r="F6580" i="2"/>
  <c r="F7470" i="2"/>
  <c r="F7446" i="2"/>
  <c r="F7439" i="2"/>
  <c r="F7428" i="2"/>
  <c r="F7415" i="2"/>
  <c r="F7408" i="2"/>
  <c r="F7398" i="2"/>
  <c r="F7371" i="2"/>
  <c r="F7364" i="2"/>
  <c r="F7351" i="2"/>
  <c r="F7344" i="2"/>
  <c r="F7331" i="2"/>
  <c r="F7324" i="2"/>
  <c r="F7311" i="2"/>
  <c r="F7304" i="2"/>
  <c r="F7294" i="2"/>
  <c r="F7267" i="2"/>
  <c r="F7260" i="2"/>
  <c r="F7247" i="2"/>
  <c r="F7240" i="2"/>
  <c r="F7230" i="2"/>
  <c r="F7203" i="2"/>
  <c r="F7196" i="2"/>
  <c r="F7183" i="2"/>
  <c r="F7176" i="2"/>
  <c r="F7166" i="2"/>
  <c r="F7139" i="2"/>
  <c r="F7132" i="2"/>
  <c r="F7088" i="2"/>
  <c r="F7056" i="2"/>
  <c r="F7024" i="2"/>
  <c r="F7017" i="2"/>
  <c r="F6992" i="2"/>
  <c r="F6985" i="2"/>
  <c r="F6960" i="2"/>
  <c r="F6953" i="2"/>
  <c r="F6928" i="2"/>
  <c r="F6896" i="2"/>
  <c r="F6864" i="2"/>
  <c r="F6832" i="2"/>
  <c r="F6800" i="2"/>
  <c r="F6768" i="2"/>
  <c r="F6736" i="2"/>
  <c r="F6729" i="2"/>
  <c r="F6704" i="2"/>
  <c r="F6697" i="2"/>
  <c r="F6672" i="2"/>
  <c r="F6665" i="2"/>
  <c r="F6654" i="2"/>
  <c r="F6643" i="2"/>
  <c r="F6632" i="2"/>
  <c r="F6611" i="2"/>
  <c r="F6601" i="2"/>
  <c r="F6587" i="2"/>
  <c r="F6566" i="2"/>
  <c r="F6555" i="2"/>
  <c r="F6548" i="2"/>
  <c r="F6541" i="2"/>
  <c r="F6534" i="2"/>
  <c r="F6523" i="2"/>
  <c r="F6516" i="2"/>
  <c r="F6509" i="2"/>
  <c r="F6505" i="2"/>
  <c r="F6502" i="2"/>
  <c r="F6491" i="2"/>
  <c r="F6484" i="2"/>
  <c r="F6477" i="2"/>
  <c r="F6470" i="2"/>
  <c r="F6459" i="2"/>
  <c r="F6452" i="2"/>
  <c r="F6445" i="2"/>
  <c r="F6438" i="2"/>
  <c r="F6427" i="2"/>
  <c r="F6420" i="2"/>
  <c r="F6413" i="2"/>
  <c r="F6406" i="2"/>
  <c r="F6395" i="2"/>
  <c r="F6388" i="2"/>
  <c r="F6381" i="2"/>
  <c r="F6374" i="2"/>
  <c r="F6363" i="2"/>
  <c r="F6356" i="2"/>
  <c r="F6349" i="2"/>
  <c r="F6342" i="2"/>
  <c r="F6331" i="2"/>
  <c r="F6324" i="2"/>
  <c r="F6317" i="2"/>
  <c r="F6310" i="2"/>
  <c r="F6299" i="2"/>
  <c r="F6292" i="2"/>
  <c r="F6285" i="2"/>
  <c r="F6233" i="2"/>
  <c r="F6223" i="2"/>
  <c r="F6215" i="2"/>
  <c r="F6211" i="2"/>
  <c r="F6188" i="2"/>
  <c r="F6177" i="2"/>
  <c r="F6138" i="2"/>
  <c r="F6018" i="2"/>
  <c r="F6011" i="2"/>
  <c r="F5986" i="2"/>
  <c r="F5978" i="2"/>
  <c r="F5916" i="2"/>
  <c r="F5905" i="2"/>
  <c r="F5818" i="2"/>
  <c r="F5811" i="2"/>
  <c r="F5674" i="2"/>
  <c r="F6849" i="2"/>
  <c r="F6817" i="2"/>
  <c r="F6785" i="2"/>
  <c r="F6753" i="2"/>
  <c r="F6642" i="2"/>
  <c r="F6610" i="2"/>
  <c r="F6586" i="2"/>
  <c r="F6561" i="2"/>
  <c r="F6554" i="2"/>
  <c r="F6529" i="2"/>
  <c r="F6522" i="2"/>
  <c r="F6490" i="2"/>
  <c r="F6465" i="2"/>
  <c r="F6458" i="2"/>
  <c r="F6433" i="2"/>
  <c r="F6426" i="2"/>
  <c r="F6401" i="2"/>
  <c r="F6394" i="2"/>
  <c r="F6369" i="2"/>
  <c r="F6362" i="2"/>
  <c r="F6337" i="2"/>
  <c r="F6330" i="2"/>
  <c r="F6305" i="2"/>
  <c r="F6298" i="2"/>
  <c r="F6218" i="2"/>
  <c r="F6144" i="2"/>
  <c r="F6084" i="2"/>
  <c r="F5992" i="2"/>
  <c r="F5985" i="2"/>
  <c r="F5974" i="2"/>
  <c r="F5844" i="2"/>
  <c r="F5814" i="2"/>
  <c r="F5781" i="2"/>
  <c r="F5774" i="2"/>
  <c r="F5740" i="2"/>
  <c r="F5733" i="2"/>
  <c r="F5726" i="2"/>
  <c r="F5703" i="2"/>
  <c r="F5695" i="2"/>
  <c r="F5632" i="2"/>
  <c r="F7486" i="2"/>
  <c r="F7462" i="2"/>
  <c r="F7455" i="2"/>
  <c r="F7431" i="2"/>
  <c r="F7427" i="2"/>
  <c r="F7407" i="2"/>
  <c r="F7390" i="2"/>
  <c r="F7363" i="2"/>
  <c r="F7343" i="2"/>
  <c r="F7323" i="2"/>
  <c r="F7303" i="2"/>
  <c r="F7286" i="2"/>
  <c r="F7259" i="2"/>
  <c r="F7239" i="2"/>
  <c r="F7222" i="2"/>
  <c r="F7195" i="2"/>
  <c r="F7175" i="2"/>
  <c r="F7158" i="2"/>
  <c r="F7131" i="2"/>
  <c r="F7107" i="2"/>
  <c r="F7101" i="2"/>
  <c r="F7094" i="2"/>
  <c r="F7083" i="2"/>
  <c r="F7076" i="2"/>
  <c r="F7069" i="2"/>
  <c r="F7065" i="2"/>
  <c r="F7062" i="2"/>
  <c r="F7051" i="2"/>
  <c r="F7044" i="2"/>
  <c r="F7037" i="2"/>
  <c r="F7030" i="2"/>
  <c r="F7019" i="2"/>
  <c r="F7012" i="2"/>
  <c r="F7005" i="2"/>
  <c r="F6998" i="2"/>
  <c r="F6987" i="2"/>
  <c r="F6980" i="2"/>
  <c r="F6973" i="2"/>
  <c r="F6966" i="2"/>
  <c r="F6955" i="2"/>
  <c r="F6948" i="2"/>
  <c r="F6941" i="2"/>
  <c r="F6934" i="2"/>
  <c r="F6923" i="2"/>
  <c r="F6916" i="2"/>
  <c r="F6909" i="2"/>
  <c r="F6905" i="2"/>
  <c r="F6902" i="2"/>
  <c r="F6891" i="2"/>
  <c r="F6884" i="2"/>
  <c r="F6877" i="2"/>
  <c r="F6873" i="2"/>
  <c r="F6870" i="2"/>
  <c r="F6859" i="2"/>
  <c r="F6852" i="2"/>
  <c r="F6845" i="2"/>
  <c r="F6841" i="2"/>
  <c r="F6838" i="2"/>
  <c r="F6827" i="2"/>
  <c r="F6820" i="2"/>
  <c r="F6813" i="2"/>
  <c r="F6809" i="2"/>
  <c r="F6806" i="2"/>
  <c r="F6795" i="2"/>
  <c r="F6788" i="2"/>
  <c r="F6781" i="2"/>
  <c r="F6777" i="2"/>
  <c r="F6774" i="2"/>
  <c r="F6763" i="2"/>
  <c r="F6756" i="2"/>
  <c r="F6749" i="2"/>
  <c r="F6742" i="2"/>
  <c r="F6731" i="2"/>
  <c r="F6724" i="2"/>
  <c r="F6717" i="2"/>
  <c r="F6710" i="2"/>
  <c r="F6699" i="2"/>
  <c r="F6692" i="2"/>
  <c r="F6685" i="2"/>
  <c r="F6678" i="2"/>
  <c r="F6667" i="2"/>
  <c r="F6660" i="2"/>
  <c r="F6656" i="2"/>
  <c r="F6649" i="2"/>
  <c r="F6641" i="2"/>
  <c r="F6638" i="2"/>
  <c r="F6627" i="2"/>
  <c r="F6609" i="2"/>
  <c r="F6603" i="2"/>
  <c r="F6596" i="2"/>
  <c r="F6585" i="2"/>
  <c r="F6582" i="2"/>
  <c r="F6553" i="2"/>
  <c r="F6546" i="2"/>
  <c r="F6521" i="2"/>
  <c r="F6514" i="2"/>
  <c r="F6489" i="2"/>
  <c r="F6482" i="2"/>
  <c r="F6457" i="2"/>
  <c r="F6450" i="2"/>
  <c r="F6425" i="2"/>
  <c r="F6418" i="2"/>
  <c r="F6393" i="2"/>
  <c r="F6386" i="2"/>
  <c r="F6276" i="2"/>
  <c r="F6269" i="2"/>
  <c r="F6262" i="2"/>
  <c r="F6243" i="2"/>
  <c r="F6236" i="2"/>
  <c r="F6229" i="2"/>
  <c r="F6151" i="2"/>
  <c r="F6147" i="2"/>
  <c r="F6076" i="2"/>
  <c r="F6072" i="2"/>
  <c r="F6065" i="2"/>
  <c r="F6061" i="2"/>
  <c r="F6036" i="2"/>
  <c r="F6025" i="2"/>
  <c r="F5940" i="2"/>
  <c r="F5892" i="2"/>
  <c r="F5836" i="2"/>
  <c r="F5832" i="2"/>
  <c r="F5825" i="2"/>
  <c r="F5821" i="2"/>
  <c r="F5788" i="2"/>
  <c r="F5736" i="2"/>
  <c r="F5680" i="2"/>
  <c r="F5628" i="2"/>
  <c r="F7479" i="2"/>
  <c r="F7475" i="2"/>
  <c r="F7472" i="2"/>
  <c r="F7468" i="2"/>
  <c r="F7461" i="2"/>
  <c r="F7451" i="2"/>
  <c r="F7448" i="2"/>
  <c r="F7403" i="2"/>
  <c r="F7396" i="2"/>
  <c r="F7383" i="2"/>
  <c r="F7376" i="2"/>
  <c r="F7366" i="2"/>
  <c r="F7339" i="2"/>
  <c r="F7326" i="2"/>
  <c r="F7299" i="2"/>
  <c r="F7292" i="2"/>
  <c r="F7279" i="2"/>
  <c r="F7272" i="2"/>
  <c r="F7262" i="2"/>
  <c r="F7235" i="2"/>
  <c r="F7228" i="2"/>
  <c r="F7215" i="2"/>
  <c r="F7208" i="2"/>
  <c r="F7198" i="2"/>
  <c r="F7171" i="2"/>
  <c r="F7164" i="2"/>
  <c r="F7151" i="2"/>
  <c r="F7144" i="2"/>
  <c r="F7134" i="2"/>
  <c r="F7117" i="2"/>
  <c r="F7113" i="2"/>
  <c r="F6379" i="2"/>
  <c r="F6365" i="2"/>
  <c r="F6358" i="2"/>
  <c r="F6347" i="2"/>
  <c r="F6340" i="2"/>
  <c r="F6333" i="2"/>
  <c r="F6326" i="2"/>
  <c r="F6315" i="2"/>
  <c r="F6308" i="2"/>
  <c r="F6301" i="2"/>
  <c r="F6294" i="2"/>
  <c r="F6283" i="2"/>
  <c r="F6257" i="2"/>
  <c r="F6254" i="2"/>
  <c r="F6194" i="2"/>
  <c r="F6190" i="2"/>
  <c r="F6172" i="2"/>
  <c r="F6090" i="2"/>
  <c r="F5884" i="2"/>
  <c r="F5880" i="2"/>
  <c r="F5873" i="2"/>
  <c r="F5869" i="2"/>
  <c r="F5850" i="2"/>
  <c r="F5746" i="2"/>
  <c r="F5739" i="2"/>
  <c r="F5702" i="2"/>
  <c r="F7416" i="2"/>
  <c r="F7372" i="2"/>
  <c r="F7352" i="2"/>
  <c r="F7332" i="2"/>
  <c r="F7312" i="2"/>
  <c r="F7268" i="2"/>
  <c r="F7248" i="2"/>
  <c r="F7204" i="2"/>
  <c r="F7184" i="2"/>
  <c r="F7140" i="2"/>
  <c r="F7089" i="2"/>
  <c r="F7086" i="2"/>
  <c r="F7075" i="2"/>
  <c r="F7068" i="2"/>
  <c r="F7061" i="2"/>
  <c r="F7057" i="2"/>
  <c r="F7043" i="2"/>
  <c r="F7036" i="2"/>
  <c r="F7029" i="2"/>
  <c r="F7022" i="2"/>
  <c r="F7011" i="2"/>
  <c r="F7004" i="2"/>
  <c r="F6997" i="2"/>
  <c r="F6990" i="2"/>
  <c r="F6979" i="2"/>
  <c r="F6972" i="2"/>
  <c r="F6965" i="2"/>
  <c r="F6958" i="2"/>
  <c r="F6947" i="2"/>
  <c r="F6940" i="2"/>
  <c r="F6933" i="2"/>
  <c r="F6929" i="2"/>
  <c r="F6926" i="2"/>
  <c r="F6915" i="2"/>
  <c r="F6908" i="2"/>
  <c r="F6901" i="2"/>
  <c r="F6897" i="2"/>
  <c r="F6894" i="2"/>
  <c r="F6883" i="2"/>
  <c r="F6876" i="2"/>
  <c r="F6869" i="2"/>
  <c r="F6865" i="2"/>
  <c r="F6862" i="2"/>
  <c r="F6851" i="2"/>
  <c r="F6844" i="2"/>
  <c r="F6837" i="2"/>
  <c r="F6833" i="2"/>
  <c r="F6830" i="2"/>
  <c r="F6819" i="2"/>
  <c r="F6812" i="2"/>
  <c r="F6805" i="2"/>
  <c r="F6801" i="2"/>
  <c r="F6798" i="2"/>
  <c r="F6787" i="2"/>
  <c r="F6780" i="2"/>
  <c r="F6773" i="2"/>
  <c r="F6769" i="2"/>
  <c r="F6766" i="2"/>
  <c r="F6755" i="2"/>
  <c r="F6748" i="2"/>
  <c r="F6741" i="2"/>
  <c r="F6737" i="2"/>
  <c r="F6734" i="2"/>
  <c r="F6723" i="2"/>
  <c r="F6716" i="2"/>
  <c r="F6709" i="2"/>
  <c r="F6702" i="2"/>
  <c r="F6691" i="2"/>
  <c r="F6684" i="2"/>
  <c r="F6677" i="2"/>
  <c r="F6670" i="2"/>
  <c r="F6659" i="2"/>
  <c r="F6648" i="2"/>
  <c r="F6637" i="2"/>
  <c r="F6630" i="2"/>
  <c r="F6616" i="2"/>
  <c r="F6595" i="2"/>
  <c r="F6581" i="2"/>
  <c r="F6574" i="2"/>
  <c r="F6570" i="2"/>
  <c r="F6538" i="2"/>
  <c r="F6513" i="2"/>
  <c r="F6506" i="2"/>
  <c r="F6481" i="2"/>
  <c r="F6474" i="2"/>
  <c r="F6449" i="2"/>
  <c r="F6442" i="2"/>
  <c r="F6417" i="2"/>
  <c r="F6410" i="2"/>
  <c r="F6385" i="2"/>
  <c r="F6378" i="2"/>
  <c r="F6353" i="2"/>
  <c r="F6346" i="2"/>
  <c r="F6321" i="2"/>
  <c r="F6314" i="2"/>
  <c r="F6289" i="2"/>
  <c r="F6282" i="2"/>
  <c r="F6120" i="2"/>
  <c r="F6104" i="2"/>
  <c r="F6093" i="2"/>
  <c r="F5946" i="2"/>
  <c r="F5898" i="2"/>
  <c r="F5634" i="2"/>
  <c r="F6230" i="2"/>
  <c r="F6219" i="2"/>
  <c r="F6212" i="2"/>
  <c r="F6191" i="2"/>
  <c r="F6165" i="2"/>
  <c r="F6158" i="2"/>
  <c r="F6154" i="2"/>
  <c r="F6128" i="2"/>
  <c r="F6121" i="2"/>
  <c r="F6117" i="2"/>
  <c r="F6105" i="2"/>
  <c r="F6101" i="2"/>
  <c r="F6080" i="2"/>
  <c r="F6073" i="2"/>
  <c r="F6059" i="2"/>
  <c r="F6030" i="2"/>
  <c r="F6026" i="2"/>
  <c r="F6005" i="2"/>
  <c r="F5995" i="2"/>
  <c r="F5961" i="2"/>
  <c r="F5947" i="2"/>
  <c r="F5936" i="2"/>
  <c r="F5920" i="2"/>
  <c r="F5913" i="2"/>
  <c r="F5909" i="2"/>
  <c r="F5888" i="2"/>
  <c r="F5881" i="2"/>
  <c r="F5867" i="2"/>
  <c r="F5833" i="2"/>
  <c r="F5819" i="2"/>
  <c r="F5808" i="2"/>
  <c r="F5792" i="2"/>
  <c r="F5785" i="2"/>
  <c r="F5768" i="2"/>
  <c r="F5761" i="2"/>
  <c r="F5747" i="2"/>
  <c r="F5710" i="2"/>
  <c r="F5706" i="2"/>
  <c r="F5685" i="2"/>
  <c r="F5678" i="2"/>
  <c r="F5662" i="2"/>
  <c r="F5649" i="2"/>
  <c r="F5625" i="2"/>
  <c r="F5622" i="2"/>
  <c r="F5618" i="2"/>
  <c r="F5605" i="2"/>
  <c r="F5561" i="2"/>
  <c r="F5558" i="2"/>
  <c r="F5554" i="2"/>
  <c r="F5541" i="2"/>
  <c r="F5531" i="2"/>
  <c r="F5497" i="2"/>
  <c r="F5494" i="2"/>
  <c r="F5490" i="2"/>
  <c r="F5477" i="2"/>
  <c r="F5467" i="2"/>
  <c r="F5433" i="2"/>
  <c r="F5430" i="2"/>
  <c r="F5426" i="2"/>
  <c r="F5413" i="2"/>
  <c r="F5403" i="2"/>
  <c r="F5369" i="2"/>
  <c r="F5366" i="2"/>
  <c r="F5362" i="2"/>
  <c r="F5349" i="2"/>
  <c r="F5339" i="2"/>
  <c r="F5305" i="2"/>
  <c r="F5302" i="2"/>
  <c r="F5298" i="2"/>
  <c r="F5285" i="2"/>
  <c r="F5275" i="2"/>
  <c r="F5241" i="2"/>
  <c r="F5238" i="2"/>
  <c r="F5234" i="2"/>
  <c r="F5221" i="2"/>
  <c r="F5211" i="2"/>
  <c r="F5177" i="2"/>
  <c r="F5174" i="2"/>
  <c r="F5153" i="2"/>
  <c r="F5143" i="2"/>
  <c r="F5139" i="2"/>
  <c r="F5132" i="2"/>
  <c r="F5117" i="2"/>
  <c r="F5113" i="2"/>
  <c r="F5100" i="2"/>
  <c r="F5097" i="2"/>
  <c r="F5087" i="2"/>
  <c r="F5077" i="2"/>
  <c r="F5060" i="2"/>
  <c r="F5030" i="2"/>
  <c r="F5019" i="2"/>
  <c r="F4979" i="2"/>
  <c r="F4923" i="2"/>
  <c r="F4920" i="2"/>
  <c r="F4879" i="2"/>
  <c r="F4856" i="2"/>
  <c r="F4837" i="2"/>
  <c r="F4822" i="2"/>
  <c r="F4818" i="2"/>
  <c r="F4810" i="2"/>
  <c r="F4757" i="2"/>
  <c r="F4719" i="2"/>
  <c r="F4693" i="2"/>
  <c r="F4613" i="2"/>
  <c r="F5402" i="2"/>
  <c r="F5338" i="2"/>
  <c r="F5210" i="2"/>
  <c r="F4915" i="2"/>
  <c r="F5621" i="2"/>
  <c r="F5577" i="2"/>
  <c r="F5574" i="2"/>
  <c r="F5557" i="2"/>
  <c r="F5547" i="2"/>
  <c r="F5513" i="2"/>
  <c r="F5510" i="2"/>
  <c r="F5493" i="2"/>
  <c r="F5483" i="2"/>
  <c r="F5449" i="2"/>
  <c r="F5446" i="2"/>
  <c r="F5429" i="2"/>
  <c r="F5419" i="2"/>
  <c r="F5365" i="2"/>
  <c r="F5355" i="2"/>
  <c r="F5301" i="2"/>
  <c r="F5291" i="2"/>
  <c r="F5257" i="2"/>
  <c r="F5254" i="2"/>
  <c r="F5237" i="2"/>
  <c r="F5227" i="2"/>
  <c r="F5190" i="2"/>
  <c r="F5173" i="2"/>
  <c r="F5166" i="2"/>
  <c r="F5142" i="2"/>
  <c r="F5135" i="2"/>
  <c r="F5116" i="2"/>
  <c r="F5086" i="2"/>
  <c r="F5063" i="2"/>
  <c r="F5049" i="2"/>
  <c r="F5039" i="2"/>
  <c r="F4997" i="2"/>
  <c r="F4893" i="2"/>
  <c r="F4882" i="2"/>
  <c r="F4863" i="2"/>
  <c r="F4855" i="2"/>
  <c r="F4821" i="2"/>
  <c r="F4782" i="2"/>
  <c r="F4726" i="2"/>
  <c r="F4722" i="2"/>
  <c r="F4718" i="2"/>
  <c r="F5597" i="2"/>
  <c r="F5553" i="2"/>
  <c r="F5550" i="2"/>
  <c r="F5533" i="2"/>
  <c r="F5523" i="2"/>
  <c r="F5489" i="2"/>
  <c r="F5486" i="2"/>
  <c r="F5469" i="2"/>
  <c r="F5459" i="2"/>
  <c r="F5425" i="2"/>
  <c r="F5422" i="2"/>
  <c r="F5405" i="2"/>
  <c r="F5395" i="2"/>
  <c r="F5361" i="2"/>
  <c r="F5358" i="2"/>
  <c r="F5341" i="2"/>
  <c r="F5331" i="2"/>
  <c r="F5297" i="2"/>
  <c r="F5294" i="2"/>
  <c r="F5277" i="2"/>
  <c r="F5267" i="2"/>
  <c r="F5233" i="2"/>
  <c r="F5230" i="2"/>
  <c r="F5213" i="2"/>
  <c r="F5203" i="2"/>
  <c r="F5159" i="2"/>
  <c r="F5145" i="2"/>
  <c r="F5127" i="2"/>
  <c r="F5092" i="2"/>
  <c r="F5089" i="2"/>
  <c r="F5079" i="2"/>
  <c r="F5052" i="2"/>
  <c r="F5045" i="2"/>
  <c r="F5004" i="2"/>
  <c r="F4943" i="2"/>
  <c r="F4785" i="2"/>
  <c r="F4778" i="2"/>
  <c r="F4744" i="2"/>
  <c r="F4740" i="2"/>
  <c r="F4733" i="2"/>
  <c r="F4729" i="2"/>
  <c r="F4680" i="2"/>
  <c r="F4676" i="2"/>
  <c r="F6246" i="2"/>
  <c r="F6235" i="2"/>
  <c r="F6228" i="2"/>
  <c r="F6221" i="2"/>
  <c r="F6214" i="2"/>
  <c r="F6197" i="2"/>
  <c r="F6137" i="2"/>
  <c r="F6089" i="2"/>
  <c r="F6075" i="2"/>
  <c r="F6064" i="2"/>
  <c r="F6038" i="2"/>
  <c r="F6021" i="2"/>
  <c r="F6014" i="2"/>
  <c r="F6000" i="2"/>
  <c r="F5977" i="2"/>
  <c r="F5952" i="2"/>
  <c r="F5945" i="2"/>
  <c r="F5931" i="2"/>
  <c r="F5897" i="2"/>
  <c r="F5883" i="2"/>
  <c r="F5872" i="2"/>
  <c r="F5856" i="2"/>
  <c r="F5849" i="2"/>
  <c r="F5845" i="2"/>
  <c r="F5824" i="2"/>
  <c r="F5817" i="2"/>
  <c r="F5803" i="2"/>
  <c r="F5777" i="2"/>
  <c r="F5773" i="2"/>
  <c r="F5752" i="2"/>
  <c r="F5745" i="2"/>
  <c r="F5729" i="2"/>
  <c r="F5725" i="2"/>
  <c r="F5701" i="2"/>
  <c r="F5694" i="2"/>
  <c r="F5690" i="2"/>
  <c r="F5673" i="2"/>
  <c r="F5670" i="2"/>
  <c r="F5651" i="2"/>
  <c r="F5637" i="2"/>
  <c r="F5593" i="2"/>
  <c r="F5590" i="2"/>
  <c r="F5586" i="2"/>
  <c r="F5573" i="2"/>
  <c r="F5529" i="2"/>
  <c r="F5526" i="2"/>
  <c r="F5522" i="2"/>
  <c r="F5509" i="2"/>
  <c r="F5499" i="2"/>
  <c r="F5465" i="2"/>
  <c r="F5462" i="2"/>
  <c r="F5458" i="2"/>
  <c r="F5445" i="2"/>
  <c r="F5435" i="2"/>
  <c r="F5401" i="2"/>
  <c r="F5398" i="2"/>
  <c r="F5394" i="2"/>
  <c r="F5381" i="2"/>
  <c r="F5371" i="2"/>
  <c r="F5337" i="2"/>
  <c r="F5334" i="2"/>
  <c r="F5330" i="2"/>
  <c r="F5317" i="2"/>
  <c r="F5307" i="2"/>
  <c r="F5273" i="2"/>
  <c r="F5270" i="2"/>
  <c r="F5266" i="2"/>
  <c r="F5253" i="2"/>
  <c r="F5243" i="2"/>
  <c r="F5209" i="2"/>
  <c r="F5206" i="2"/>
  <c r="F5202" i="2"/>
  <c r="F5189" i="2"/>
  <c r="F5179" i="2"/>
  <c r="F5165" i="2"/>
  <c r="F5158" i="2"/>
  <c r="F5148" i="2"/>
  <c r="F5137" i="2"/>
  <c r="F5122" i="2"/>
  <c r="F5119" i="2"/>
  <c r="F5085" i="2"/>
  <c r="F5069" i="2"/>
  <c r="F5062" i="2"/>
  <c r="F5051" i="2"/>
  <c r="F5028" i="2"/>
  <c r="F5025" i="2"/>
  <c r="F5014" i="2"/>
  <c r="F5007" i="2"/>
  <c r="F5003" i="2"/>
  <c r="F4996" i="2"/>
  <c r="F4967" i="2"/>
  <c r="F4903" i="2"/>
  <c r="F4866" i="2"/>
  <c r="F4862" i="2"/>
  <c r="F4751" i="2"/>
  <c r="F4725" i="2"/>
  <c r="F4687" i="2"/>
  <c r="F4672" i="2"/>
  <c r="F4668" i="2"/>
  <c r="F6273" i="2"/>
  <c r="F6200" i="2"/>
  <c r="F6193" i="2"/>
  <c r="F6189" i="2"/>
  <c r="F6163" i="2"/>
  <c r="F6133" i="2"/>
  <c r="F6126" i="2"/>
  <c r="F6122" i="2"/>
  <c r="F6115" i="2"/>
  <c r="F6085" i="2"/>
  <c r="F6078" i="2"/>
  <c r="F6057" i="2"/>
  <c r="F6054" i="2"/>
  <c r="F6041" i="2"/>
  <c r="F6024" i="2"/>
  <c r="F6017" i="2"/>
  <c r="F6003" i="2"/>
  <c r="F5993" i="2"/>
  <c r="F5990" i="2"/>
  <c r="F5976" i="2"/>
  <c r="F5966" i="2"/>
  <c r="F5962" i="2"/>
  <c r="F5941" i="2"/>
  <c r="F5934" i="2"/>
  <c r="F5848" i="2"/>
  <c r="F5834" i="2"/>
  <c r="F5776" i="2"/>
  <c r="F5762" i="2"/>
  <c r="F5650" i="2"/>
  <c r="F5626" i="2"/>
  <c r="F5562" i="2"/>
  <c r="F5498" i="2"/>
  <c r="F5434" i="2"/>
  <c r="F5370" i="2"/>
  <c r="F5306" i="2"/>
  <c r="F5178" i="2"/>
  <c r="F5118" i="2"/>
  <c r="F5114" i="2"/>
  <c r="F5107" i="2"/>
  <c r="F6259" i="2"/>
  <c r="F6252" i="2"/>
  <c r="F6245" i="2"/>
  <c r="F6238" i="2"/>
  <c r="F6227" i="2"/>
  <c r="F6220" i="2"/>
  <c r="F6213" i="2"/>
  <c r="F6185" i="2"/>
  <c r="F6181" i="2"/>
  <c r="F6162" i="2"/>
  <c r="F6155" i="2"/>
  <c r="F6088" i="2"/>
  <c r="F6081" i="2"/>
  <c r="F6040" i="2"/>
  <c r="F5965" i="2"/>
  <c r="F5921" i="2"/>
  <c r="F5896" i="2"/>
  <c r="F5889" i="2"/>
  <c r="F5875" i="2"/>
  <c r="F5837" i="2"/>
  <c r="F5816" i="2"/>
  <c r="F5809" i="2"/>
  <c r="F5793" i="2"/>
  <c r="F5789" i="2"/>
  <c r="F5744" i="2"/>
  <c r="F5717" i="2"/>
  <c r="F5682" i="2"/>
  <c r="F5602" i="2"/>
  <c r="F5589" i="2"/>
  <c r="F5538" i="2"/>
  <c r="F5525" i="2"/>
  <c r="F5515" i="2"/>
  <c r="F5478" i="2"/>
  <c r="F5474" i="2"/>
  <c r="F5461" i="2"/>
  <c r="F5451" i="2"/>
  <c r="F5410" i="2"/>
  <c r="F5397" i="2"/>
  <c r="F5387" i="2"/>
  <c r="F5346" i="2"/>
  <c r="F5333" i="2"/>
  <c r="F5323" i="2"/>
  <c r="F5282" i="2"/>
  <c r="F5269" i="2"/>
  <c r="F5259" i="2"/>
  <c r="F5225" i="2"/>
  <c r="F5222" i="2"/>
  <c r="F5218" i="2"/>
  <c r="F5205" i="2"/>
  <c r="F5195" i="2"/>
  <c r="F5171" i="2"/>
  <c r="F5164" i="2"/>
  <c r="F5133" i="2"/>
  <c r="F5129" i="2"/>
  <c r="F5121" i="2"/>
  <c r="F5101" i="2"/>
  <c r="F5068" i="2"/>
  <c r="F5061" i="2"/>
  <c r="F5054" i="2"/>
  <c r="F5043" i="2"/>
  <c r="F5013" i="2"/>
  <c r="F4803" i="2"/>
  <c r="F4795" i="2"/>
  <c r="F4758" i="2"/>
  <c r="F4754" i="2"/>
  <c r="F4750" i="2"/>
  <c r="F4694" i="2"/>
  <c r="F4690" i="2"/>
  <c r="F4686" i="2"/>
  <c r="F4648" i="2"/>
  <c r="F3935" i="2"/>
  <c r="F4669" i="2"/>
  <c r="F4662" i="2"/>
  <c r="F4655" i="2"/>
  <c r="F4637" i="2"/>
  <c r="F4630" i="2"/>
  <c r="F4626" i="2"/>
  <c r="F4623" i="2"/>
  <c r="F4619" i="2"/>
  <c r="F4606" i="2"/>
  <c r="F4596" i="2"/>
  <c r="F4562" i="2"/>
  <c r="F4559" i="2"/>
  <c r="F4555" i="2"/>
  <c r="F4542" i="2"/>
  <c r="F4532" i="2"/>
  <c r="F4498" i="2"/>
  <c r="F4495" i="2"/>
  <c r="F4491" i="2"/>
  <c r="F4478" i="2"/>
  <c r="F4468" i="2"/>
  <c r="F4434" i="2"/>
  <c r="F4431" i="2"/>
  <c r="F4427" i="2"/>
  <c r="F4414" i="2"/>
  <c r="F4404" i="2"/>
  <c r="F4318" i="2"/>
  <c r="F4311" i="2"/>
  <c r="F4238" i="2"/>
  <c r="F4170" i="2"/>
  <c r="F4106" i="2"/>
  <c r="F4079" i="2"/>
  <c r="F4061" i="2"/>
  <c r="F4036" i="2"/>
  <c r="F4022" i="2"/>
  <c r="F4018" i="2"/>
  <c r="F3981" i="2"/>
  <c r="F3931" i="2"/>
  <c r="F3942" i="2"/>
  <c r="F3938" i="2"/>
  <c r="F3894" i="2"/>
  <c r="F4661" i="2"/>
  <c r="F4654" i="2"/>
  <c r="F4647" i="2"/>
  <c r="F4629" i="2"/>
  <c r="F4622" i="2"/>
  <c r="F4612" i="2"/>
  <c r="F4578" i="2"/>
  <c r="F4575" i="2"/>
  <c r="F4558" i="2"/>
  <c r="F4548" i="2"/>
  <c r="F4514" i="2"/>
  <c r="F4511" i="2"/>
  <c r="F4494" i="2"/>
  <c r="F4484" i="2"/>
  <c r="F4450" i="2"/>
  <c r="F4447" i="2"/>
  <c r="F4430" i="2"/>
  <c r="F4420" i="2"/>
  <c r="F4376" i="2"/>
  <c r="F4372" i="2"/>
  <c r="F4181" i="2"/>
  <c r="F4049" i="2"/>
  <c r="F4035" i="2"/>
  <c r="F3995" i="2"/>
  <c r="F3955" i="2"/>
  <c r="F3934" i="2"/>
  <c r="F3905" i="2"/>
  <c r="F5029" i="2"/>
  <c r="F4989" i="2"/>
  <c r="F4982" i="2"/>
  <c r="F4972" i="2"/>
  <c r="F4969" i="2"/>
  <c r="F4959" i="2"/>
  <c r="F4949" i="2"/>
  <c r="F4932" i="2"/>
  <c r="F4918" i="2"/>
  <c r="F4902" i="2"/>
  <c r="F4891" i="2"/>
  <c r="F4865" i="2"/>
  <c r="F4858" i="2"/>
  <c r="F4847" i="2"/>
  <c r="F4835" i="2"/>
  <c r="F4828" i="2"/>
  <c r="F4813" i="2"/>
  <c r="F4809" i="2"/>
  <c r="F4801" i="2"/>
  <c r="F4794" i="2"/>
  <c r="F4774" i="2"/>
  <c r="F4753" i="2"/>
  <c r="F4746" i="2"/>
  <c r="F4721" i="2"/>
  <c r="F4714" i="2"/>
  <c r="F4689" i="2"/>
  <c r="F4682" i="2"/>
  <c r="F4657" i="2"/>
  <c r="F4650" i="2"/>
  <c r="F4618" i="2"/>
  <c r="F4615" i="2"/>
  <c r="F4611" i="2"/>
  <c r="F4598" i="2"/>
  <c r="F4588" i="2"/>
  <c r="F4554" i="2"/>
  <c r="F4551" i="2"/>
  <c r="F4547" i="2"/>
  <c r="F4534" i="2"/>
  <c r="F4524" i="2"/>
  <c r="F4490" i="2"/>
  <c r="F4487" i="2"/>
  <c r="F4483" i="2"/>
  <c r="F4470" i="2"/>
  <c r="F4460" i="2"/>
  <c r="F4426" i="2"/>
  <c r="F4423" i="2"/>
  <c r="F4419" i="2"/>
  <c r="F4406" i="2"/>
  <c r="F4334" i="2"/>
  <c r="F4327" i="2"/>
  <c r="F4296" i="2"/>
  <c r="F4288" i="2"/>
  <c r="F4248" i="2"/>
  <c r="F4097" i="2"/>
  <c r="F4086" i="2"/>
  <c r="F4082" i="2"/>
  <c r="F4052" i="2"/>
  <c r="F4038" i="2"/>
  <c r="F3969" i="2"/>
  <c r="F3941" i="2"/>
  <c r="F4985" i="2"/>
  <c r="F4975" i="2"/>
  <c r="F4965" i="2"/>
  <c r="F4871" i="2"/>
  <c r="F4868" i="2"/>
  <c r="F4854" i="2"/>
  <c r="F4846" i="2"/>
  <c r="F4587" i="2"/>
  <c r="F4574" i="2"/>
  <c r="F4564" i="2"/>
  <c r="F4523" i="2"/>
  <c r="F4510" i="2"/>
  <c r="F4500" i="2"/>
  <c r="F4459" i="2"/>
  <c r="F4446" i="2"/>
  <c r="F4255" i="2"/>
  <c r="F4202" i="2"/>
  <c r="F4188" i="2"/>
  <c r="F4157" i="2"/>
  <c r="F4135" i="2"/>
  <c r="F4127" i="2"/>
  <c r="F4119" i="2"/>
  <c r="F4005" i="2"/>
  <c r="F3998" i="2"/>
  <c r="F3994" i="2"/>
  <c r="F3958" i="2"/>
  <c r="F3954" i="2"/>
  <c r="F3915" i="2"/>
  <c r="F5015" i="2"/>
  <c r="F5011" i="2"/>
  <c r="F4988" i="2"/>
  <c r="F4981" i="2"/>
  <c r="F4935" i="2"/>
  <c r="F4911" i="2"/>
  <c r="F4901" i="2"/>
  <c r="F4842" i="2"/>
  <c r="F4831" i="2"/>
  <c r="F4812" i="2"/>
  <c r="F4797" i="2"/>
  <c r="F4793" i="2"/>
  <c r="F4786" i="2"/>
  <c r="F4783" i="2"/>
  <c r="F4780" i="2"/>
  <c r="F4770" i="2"/>
  <c r="F4302" i="2"/>
  <c r="F4247" i="2"/>
  <c r="F4051" i="2"/>
  <c r="F4012" i="2"/>
  <c r="F4008" i="2"/>
  <c r="F3972" i="2"/>
  <c r="F3914" i="2"/>
  <c r="F4987" i="2"/>
  <c r="F4951" i="2"/>
  <c r="F4947" i="2"/>
  <c r="F4853" i="2"/>
  <c r="F4838" i="2"/>
  <c r="F4834" i="2"/>
  <c r="F4830" i="2"/>
  <c r="F4811" i="2"/>
  <c r="F4716" i="2"/>
  <c r="F4709" i="2"/>
  <c r="F4702" i="2"/>
  <c r="F4695" i="2"/>
  <c r="F4684" i="2"/>
  <c r="F4677" i="2"/>
  <c r="F4670" i="2"/>
  <c r="F4663" i="2"/>
  <c r="F4652" i="2"/>
  <c r="F4645" i="2"/>
  <c r="F4638" i="2"/>
  <c r="F4634" i="2"/>
  <c r="F4631" i="2"/>
  <c r="F4610" i="2"/>
  <c r="F4607" i="2"/>
  <c r="F4603" i="2"/>
  <c r="F4590" i="2"/>
  <c r="F4580" i="2"/>
  <c r="F4546" i="2"/>
  <c r="F4543" i="2"/>
  <c r="F4539" i="2"/>
  <c r="F4526" i="2"/>
  <c r="F4516" i="2"/>
  <c r="F4482" i="2"/>
  <c r="F4479" i="2"/>
  <c r="F4475" i="2"/>
  <c r="F4462" i="2"/>
  <c r="F4452" i="2"/>
  <c r="F4418" i="2"/>
  <c r="F4415" i="2"/>
  <c r="F4411" i="2"/>
  <c r="F4350" i="2"/>
  <c r="F4343" i="2"/>
  <c r="F4312" i="2"/>
  <c r="F4269" i="2"/>
  <c r="F4262" i="2"/>
  <c r="F4258" i="2"/>
  <c r="F4231" i="2"/>
  <c r="F4213" i="2"/>
  <c r="F4205" i="2"/>
  <c r="F4198" i="2"/>
  <c r="F4194" i="2"/>
  <c r="F4187" i="2"/>
  <c r="F4167" i="2"/>
  <c r="F4142" i="2"/>
  <c r="F4103" i="2"/>
  <c r="F4026" i="2"/>
  <c r="F4019" i="2"/>
  <c r="F4015" i="2"/>
  <c r="F3978" i="2"/>
  <c r="F4395" i="2"/>
  <c r="F4379" i="2"/>
  <c r="F4363" i="2"/>
  <c r="F4347" i="2"/>
  <c r="F4331" i="2"/>
  <c r="F4315" i="2"/>
  <c r="F4263" i="2"/>
  <c r="F4221" i="2"/>
  <c r="F4199" i="2"/>
  <c r="F4164" i="2"/>
  <c r="F4154" i="2"/>
  <c r="F4124" i="2"/>
  <c r="F4087" i="2"/>
  <c r="F4066" i="2"/>
  <c r="F4023" i="2"/>
  <c r="F3959" i="2"/>
  <c r="F3898" i="2"/>
  <c r="F3799" i="2"/>
  <c r="F3773" i="2"/>
  <c r="F3719" i="2"/>
  <c r="F3655" i="2"/>
  <c r="F3591" i="2"/>
  <c r="F3527" i="2"/>
  <c r="F3463" i="2"/>
  <c r="F3399" i="2"/>
  <c r="F3386" i="2"/>
  <c r="F3151" i="2"/>
  <c r="F3863" i="2"/>
  <c r="F3789" i="2"/>
  <c r="F3439" i="2"/>
  <c r="F3375" i="2"/>
  <c r="F3829" i="2"/>
  <c r="F3822" i="2"/>
  <c r="F3819" i="2"/>
  <c r="F3802" i="2"/>
  <c r="F3739" i="2"/>
  <c r="F3722" i="2"/>
  <c r="F3712" i="2"/>
  <c r="F3678" i="2"/>
  <c r="F3675" i="2"/>
  <c r="F3658" i="2"/>
  <c r="F3648" i="2"/>
  <c r="F3614" i="2"/>
  <c r="F3611" i="2"/>
  <c r="F3594" i="2"/>
  <c r="F3584" i="2"/>
  <c r="F3550" i="2"/>
  <c r="F3547" i="2"/>
  <c r="F3530" i="2"/>
  <c r="F3520" i="2"/>
  <c r="F3483" i="2"/>
  <c r="F3466" i="2"/>
  <c r="F3456" i="2"/>
  <c r="F3402" i="2"/>
  <c r="F3351" i="2"/>
  <c r="F3048" i="2"/>
  <c r="F3007" i="2"/>
  <c r="F2999" i="2"/>
  <c r="F2943" i="2"/>
  <c r="F2935" i="2"/>
  <c r="F3890" i="2"/>
  <c r="F3883" i="2"/>
  <c r="F3880" i="2"/>
  <c r="F3866" i="2"/>
  <c r="F3843" i="2"/>
  <c r="F3839" i="2"/>
  <c r="F3805" i="2"/>
  <c r="F3798" i="2"/>
  <c r="F3795" i="2"/>
  <c r="F3779" i="2"/>
  <c r="F3765" i="2"/>
  <c r="F3718" i="2"/>
  <c r="F3715" i="2"/>
  <c r="F3711" i="2"/>
  <c r="F3698" i="2"/>
  <c r="F3654" i="2"/>
  <c r="F3651" i="2"/>
  <c r="F3647" i="2"/>
  <c r="F3634" i="2"/>
  <c r="F3590" i="2"/>
  <c r="F3587" i="2"/>
  <c r="F3583" i="2"/>
  <c r="F3570" i="2"/>
  <c r="F3560" i="2"/>
  <c r="F3526" i="2"/>
  <c r="F3523" i="2"/>
  <c r="F3519" i="2"/>
  <c r="F3506" i="2"/>
  <c r="F3496" i="2"/>
  <c r="F3459" i="2"/>
  <c r="F3455" i="2"/>
  <c r="F3442" i="2"/>
  <c r="F3432" i="2"/>
  <c r="F3395" i="2"/>
  <c r="F3391" i="2"/>
  <c r="F3378" i="2"/>
  <c r="F3368" i="2"/>
  <c r="F3342" i="2"/>
  <c r="F3185" i="2"/>
  <c r="F3181" i="2"/>
  <c r="F3174" i="2"/>
  <c r="F3171" i="2"/>
  <c r="F3168" i="2"/>
  <c r="F3092" i="2"/>
  <c r="F3088" i="2"/>
  <c r="F3081" i="2"/>
  <c r="F3077" i="2"/>
  <c r="F3066" i="2"/>
  <c r="F3303" i="2"/>
  <c r="F3299" i="2"/>
  <c r="F3073" i="2"/>
  <c r="F3021" i="2"/>
  <c r="F3014" i="2"/>
  <c r="F3006" i="2"/>
  <c r="F2942" i="2"/>
  <c r="F4261" i="2"/>
  <c r="F4243" i="2"/>
  <c r="F4226" i="2"/>
  <c r="F4204" i="2"/>
  <c r="F4197" i="2"/>
  <c r="F4190" i="2"/>
  <c r="F4183" i="2"/>
  <c r="F4166" i="2"/>
  <c r="F4148" i="2"/>
  <c r="F4126" i="2"/>
  <c r="F4122" i="2"/>
  <c r="F4102" i="2"/>
  <c r="F4085" i="2"/>
  <c r="F4078" i="2"/>
  <c r="F4074" i="2"/>
  <c r="F4021" i="2"/>
  <c r="F4014" i="2"/>
  <c r="F3997" i="2"/>
  <c r="F3990" i="2"/>
  <c r="F3987" i="2"/>
  <c r="F3974" i="2"/>
  <c r="F3957" i="2"/>
  <c r="F3950" i="2"/>
  <c r="F3947" i="2"/>
  <c r="F3944" i="2"/>
  <c r="F3930" i="2"/>
  <c r="F3907" i="2"/>
  <c r="F3835" i="2"/>
  <c r="F3808" i="2"/>
  <c r="F3734" i="2"/>
  <c r="F3731" i="2"/>
  <c r="F3714" i="2"/>
  <c r="F3704" i="2"/>
  <c r="F3670" i="2"/>
  <c r="F3667" i="2"/>
  <c r="F3650" i="2"/>
  <c r="F3640" i="2"/>
  <c r="F3606" i="2"/>
  <c r="F3603" i="2"/>
  <c r="F3586" i="2"/>
  <c r="F3576" i="2"/>
  <c r="F3542" i="2"/>
  <c r="F3539" i="2"/>
  <c r="F3522" i="2"/>
  <c r="F3512" i="2"/>
  <c r="F3478" i="2"/>
  <c r="F3475" i="2"/>
  <c r="F3458" i="2"/>
  <c r="F3448" i="2"/>
  <c r="F3414" i="2"/>
  <c r="F3411" i="2"/>
  <c r="F3394" i="2"/>
  <c r="F3384" i="2"/>
  <c r="F3341" i="2"/>
  <c r="F3331" i="2"/>
  <c r="F3313" i="2"/>
  <c r="F3306" i="2"/>
  <c r="F3245" i="2"/>
  <c r="F3104" i="2"/>
  <c r="F3091" i="2"/>
  <c r="F3080" i="2"/>
  <c r="F3028" i="2"/>
  <c r="F4140" i="2"/>
  <c r="F4101" i="2"/>
  <c r="F4000" i="2"/>
  <c r="F3910" i="2"/>
  <c r="F3872" i="2"/>
  <c r="F3845" i="2"/>
  <c r="F3838" i="2"/>
  <c r="F3811" i="2"/>
  <c r="F3781" i="2"/>
  <c r="F3771" i="2"/>
  <c r="F3754" i="2"/>
  <c r="F3710" i="2"/>
  <c r="F3707" i="2"/>
  <c r="F3690" i="2"/>
  <c r="F3646" i="2"/>
  <c r="F3643" i="2"/>
  <c r="F3626" i="2"/>
  <c r="F3582" i="2"/>
  <c r="F3579" i="2"/>
  <c r="F3562" i="2"/>
  <c r="F3552" i="2"/>
  <c r="F3518" i="2"/>
  <c r="F3515" i="2"/>
  <c r="F3498" i="2"/>
  <c r="F3488" i="2"/>
  <c r="F3454" i="2"/>
  <c r="F3451" i="2"/>
  <c r="F3434" i="2"/>
  <c r="F3424" i="2"/>
  <c r="F3390" i="2"/>
  <c r="F3387" i="2"/>
  <c r="F3370" i="2"/>
  <c r="F3360" i="2"/>
  <c r="F3347" i="2"/>
  <c r="F3344" i="2"/>
  <c r="F3334" i="2"/>
  <c r="F3309" i="2"/>
  <c r="F3302" i="2"/>
  <c r="F3259" i="2"/>
  <c r="F3241" i="2"/>
  <c r="F3212" i="2"/>
  <c r="F3145" i="2"/>
  <c r="F3141" i="2"/>
  <c r="F3134" i="2"/>
  <c r="F3131" i="2"/>
  <c r="F3128" i="2"/>
  <c r="F3114" i="2"/>
  <c r="F3107" i="2"/>
  <c r="F3035" i="2"/>
  <c r="F2975" i="2"/>
  <c r="F2967" i="2"/>
  <c r="F2949" i="2"/>
  <c r="F4396" i="2"/>
  <c r="F4380" i="2"/>
  <c r="F4364" i="2"/>
  <c r="F4348" i="2"/>
  <c r="F4332" i="2"/>
  <c r="F4294" i="2"/>
  <c r="F4290" i="2"/>
  <c r="F4270" i="2"/>
  <c r="F4267" i="2"/>
  <c r="F4264" i="2"/>
  <c r="F4252" i="2"/>
  <c r="F4222" i="2"/>
  <c r="F4218" i="2"/>
  <c r="F4211" i="2"/>
  <c r="F4200" i="2"/>
  <c r="F4189" i="2"/>
  <c r="F4182" i="2"/>
  <c r="F4165" i="2"/>
  <c r="F4151" i="2"/>
  <c r="F4132" i="2"/>
  <c r="F4063" i="2"/>
  <c r="F4003" i="2"/>
  <c r="F3906" i="2"/>
  <c r="F3899" i="2"/>
  <c r="F3895" i="2"/>
  <c r="F3875" i="2"/>
  <c r="F3871" i="2"/>
  <c r="F3848" i="2"/>
  <c r="F3837" i="2"/>
  <c r="F3827" i="2"/>
  <c r="F3823" i="2"/>
  <c r="F3814" i="2"/>
  <c r="F3787" i="2"/>
  <c r="F3774" i="2"/>
  <c r="F3770" i="2"/>
  <c r="F3760" i="2"/>
  <c r="F3750" i="2"/>
  <c r="F3747" i="2"/>
  <c r="F3743" i="2"/>
  <c r="F3730" i="2"/>
  <c r="F3686" i="2"/>
  <c r="F3683" i="2"/>
  <c r="F3679" i="2"/>
  <c r="F3666" i="2"/>
  <c r="F3622" i="2"/>
  <c r="F3619" i="2"/>
  <c r="F3615" i="2"/>
  <c r="F3602" i="2"/>
  <c r="F3592" i="2"/>
  <c r="F3558" i="2"/>
  <c r="F3555" i="2"/>
  <c r="F3551" i="2"/>
  <c r="F3538" i="2"/>
  <c r="F3528" i="2"/>
  <c r="F3494" i="2"/>
  <c r="F3491" i="2"/>
  <c r="F3487" i="2"/>
  <c r="F3474" i="2"/>
  <c r="F3464" i="2"/>
  <c r="F3430" i="2"/>
  <c r="F3427" i="2"/>
  <c r="F3423" i="2"/>
  <c r="F3410" i="2"/>
  <c r="F3400" i="2"/>
  <c r="F3366" i="2"/>
  <c r="F3363" i="2"/>
  <c r="F3359" i="2"/>
  <c r="F3333" i="2"/>
  <c r="F3319" i="2"/>
  <c r="F3316" i="2"/>
  <c r="F3312" i="2"/>
  <c r="F3280" i="2"/>
  <c r="F3277" i="2"/>
  <c r="F3215" i="2"/>
  <c r="F3117" i="2"/>
  <c r="F3110" i="2"/>
  <c r="F3042" i="2"/>
  <c r="F3038" i="2"/>
  <c r="F3027" i="2"/>
  <c r="F3330" i="2"/>
  <c r="F3246" i="2"/>
  <c r="F3202" i="2"/>
  <c r="F3111" i="2"/>
  <c r="F3099" i="2"/>
  <c r="F3096" i="2"/>
  <c r="F3064" i="2"/>
  <c r="F3057" i="2"/>
  <c r="F3050" i="2"/>
  <c r="F3043" i="2"/>
  <c r="F3032" i="2"/>
  <c r="F3022" i="2"/>
  <c r="F2997" i="2"/>
  <c r="F2990" i="2"/>
  <c r="F2965" i="2"/>
  <c r="F2958" i="2"/>
  <c r="F2933" i="2"/>
  <c r="F2926" i="2"/>
  <c r="F2904" i="2"/>
  <c r="F2890" i="2"/>
  <c r="F2886" i="2"/>
  <c r="F2875" i="2"/>
  <c r="F2863" i="2"/>
  <c r="F2856" i="2"/>
  <c r="F2837" i="2"/>
  <c r="F2833" i="2"/>
  <c r="F2826" i="2"/>
  <c r="F2822" i="2"/>
  <c r="F2808" i="2"/>
  <c r="F2790" i="2"/>
  <c r="F2776" i="2"/>
  <c r="F2761" i="2"/>
  <c r="F2758" i="2"/>
  <c r="F2733" i="2"/>
  <c r="F2729" i="2"/>
  <c r="F2726" i="2"/>
  <c r="F2722" i="2"/>
  <c r="F2701" i="2"/>
  <c r="F2697" i="2"/>
  <c r="F2694" i="2"/>
  <c r="F2669" i="2"/>
  <c r="F2665" i="2"/>
  <c r="F2662" i="2"/>
  <c r="F2658" i="2"/>
  <c r="F2489" i="2"/>
  <c r="F2433" i="2"/>
  <c r="F2989" i="2"/>
  <c r="F2982" i="2"/>
  <c r="F2957" i="2"/>
  <c r="F2950" i="2"/>
  <c r="F2925" i="2"/>
  <c r="F2914" i="2"/>
  <c r="F2907" i="2"/>
  <c r="F2885" i="2"/>
  <c r="F2881" i="2"/>
  <c r="F2874" i="2"/>
  <c r="F2870" i="2"/>
  <c r="F2859" i="2"/>
  <c r="F2847" i="2"/>
  <c r="F2840" i="2"/>
  <c r="F2821" i="2"/>
  <c r="F2799" i="2"/>
  <c r="F2789" i="2"/>
  <c r="F2767" i="2"/>
  <c r="F2757" i="2"/>
  <c r="F2753" i="2"/>
  <c r="F2750" i="2"/>
  <c r="F2725" i="2"/>
  <c r="F2721" i="2"/>
  <c r="F2718" i="2"/>
  <c r="F2714" i="2"/>
  <c r="F2693" i="2"/>
  <c r="F2689" i="2"/>
  <c r="F2686" i="2"/>
  <c r="F2682" i="2"/>
  <c r="F2661" i="2"/>
  <c r="F2657" i="2"/>
  <c r="F2628" i="2"/>
  <c r="F2624" i="2"/>
  <c r="F2606" i="2"/>
  <c r="F2602" i="2"/>
  <c r="F2540" i="2"/>
  <c r="F2536" i="2"/>
  <c r="F2518" i="2"/>
  <c r="F2451" i="2"/>
  <c r="F2422" i="2"/>
  <c r="F2913" i="2"/>
  <c r="F2906" i="2"/>
  <c r="F2899" i="2"/>
  <c r="F2888" i="2"/>
  <c r="F2869" i="2"/>
  <c r="F2858" i="2"/>
  <c r="F2854" i="2"/>
  <c r="F2843" i="2"/>
  <c r="F2824" i="2"/>
  <c r="F2806" i="2"/>
  <c r="F2792" i="2"/>
  <c r="F2774" i="2"/>
  <c r="F2749" i="2"/>
  <c r="F2742" i="2"/>
  <c r="F2717" i="2"/>
  <c r="F2710" i="2"/>
  <c r="F2685" i="2"/>
  <c r="F2678" i="2"/>
  <c r="F2653" i="2"/>
  <c r="F2627" i="2"/>
  <c r="F2616" i="2"/>
  <c r="F2564" i="2"/>
  <c r="F2560" i="2"/>
  <c r="F2539" i="2"/>
  <c r="F2528" i="2"/>
  <c r="F2476" i="2"/>
  <c r="F2472" i="2"/>
  <c r="F2458" i="2"/>
  <c r="F2454" i="2"/>
  <c r="F2450" i="2"/>
  <c r="F2370" i="2"/>
  <c r="F3298" i="2"/>
  <c r="F3282" i="2"/>
  <c r="F3265" i="2"/>
  <c r="F3258" i="2"/>
  <c r="F3254" i="2"/>
  <c r="F3251" i="2"/>
  <c r="F3247" i="2"/>
  <c r="F3221" i="2"/>
  <c r="F3214" i="2"/>
  <c r="F3187" i="2"/>
  <c r="F3154" i="2"/>
  <c r="F3147" i="2"/>
  <c r="F3143" i="2"/>
  <c r="F3120" i="2"/>
  <c r="F3094" i="2"/>
  <c r="F3069" i="2"/>
  <c r="F3062" i="2"/>
  <c r="F3037" i="2"/>
  <c r="F3030" i="2"/>
  <c r="F3016" i="2"/>
  <c r="F3009" i="2"/>
  <c r="F3002" i="2"/>
  <c r="F2995" i="2"/>
  <c r="F2984" i="2"/>
  <c r="F2977" i="2"/>
  <c r="F2970" i="2"/>
  <c r="F2963" i="2"/>
  <c r="F2952" i="2"/>
  <c r="F2945" i="2"/>
  <c r="F2938" i="2"/>
  <c r="F2931" i="2"/>
  <c r="F2920" i="2"/>
  <c r="F2909" i="2"/>
  <c r="F2902" i="2"/>
  <c r="F2887" i="2"/>
  <c r="F2861" i="2"/>
  <c r="F2857" i="2"/>
  <c r="F2850" i="2"/>
  <c r="F2846" i="2"/>
  <c r="F2835" i="2"/>
  <c r="F2823" i="2"/>
  <c r="F2809" i="2"/>
  <c r="F2802" i="2"/>
  <c r="F2798" i="2"/>
  <c r="F2795" i="2"/>
  <c r="F2791" i="2"/>
  <c r="F2777" i="2"/>
  <c r="F2770" i="2"/>
  <c r="F2766" i="2"/>
  <c r="F2763" i="2"/>
  <c r="F2752" i="2"/>
  <c r="F2731" i="2"/>
  <c r="F2720" i="2"/>
  <c r="F2699" i="2"/>
  <c r="F2688" i="2"/>
  <c r="F2681" i="2"/>
  <c r="F2667" i="2"/>
  <c r="F2656" i="2"/>
  <c r="F2638" i="2"/>
  <c r="F2571" i="2"/>
  <c r="F2542" i="2"/>
  <c r="F2483" i="2"/>
  <c r="F2461" i="2"/>
  <c r="F2391" i="2"/>
  <c r="F2387" i="2"/>
  <c r="F2376" i="2"/>
  <c r="F3301" i="2"/>
  <c r="F3294" i="2"/>
  <c r="F3291" i="2"/>
  <c r="F3285" i="2"/>
  <c r="F3261" i="2"/>
  <c r="F3224" i="2"/>
  <c r="F3190" i="2"/>
  <c r="F2475" i="2"/>
  <c r="F2464" i="2"/>
  <c r="F2398" i="2"/>
  <c r="F3304" i="2"/>
  <c r="F3275" i="2"/>
  <c r="F3243" i="2"/>
  <c r="F3213" i="2"/>
  <c r="F3206" i="2"/>
  <c r="F3186" i="2"/>
  <c r="F3179" i="2"/>
  <c r="F3175" i="2"/>
  <c r="F3166" i="2"/>
  <c r="F3163" i="2"/>
  <c r="F3160" i="2"/>
  <c r="F3146" i="2"/>
  <c r="F3139" i="2"/>
  <c r="F3135" i="2"/>
  <c r="F3126" i="2"/>
  <c r="F3093" i="2"/>
  <c r="F3086" i="2"/>
  <c r="F3061" i="2"/>
  <c r="F3054" i="2"/>
  <c r="F3029" i="2"/>
  <c r="F3019" i="2"/>
  <c r="F3001" i="2"/>
  <c r="F2994" i="2"/>
  <c r="F2987" i="2"/>
  <c r="F2969" i="2"/>
  <c r="F2962" i="2"/>
  <c r="F2955" i="2"/>
  <c r="F2937" i="2"/>
  <c r="F2930" i="2"/>
  <c r="F2923" i="2"/>
  <c r="F2901" i="2"/>
  <c r="F2894" i="2"/>
  <c r="F2883" i="2"/>
  <c r="F2845" i="2"/>
  <c r="F2834" i="2"/>
  <c r="F2830" i="2"/>
  <c r="F2819" i="2"/>
  <c r="F2801" i="2"/>
  <c r="F2787" i="2"/>
  <c r="F2755" i="2"/>
  <c r="F2744" i="2"/>
  <c r="F2723" i="2"/>
  <c r="F2712" i="2"/>
  <c r="F2691" i="2"/>
  <c r="F2680" i="2"/>
  <c r="F2659" i="2"/>
  <c r="F2648" i="2"/>
  <c r="F2641" i="2"/>
  <c r="F2637" i="2"/>
  <c r="F2596" i="2"/>
  <c r="F2592" i="2"/>
  <c r="F2578" i="2"/>
  <c r="F2574" i="2"/>
  <c r="F2570" i="2"/>
  <c r="F2508" i="2"/>
  <c r="F2504" i="2"/>
  <c r="F2486" i="2"/>
  <c r="F2405" i="2"/>
  <c r="F2401" i="2"/>
  <c r="F2394" i="2"/>
  <c r="F2600" i="2"/>
  <c r="F2586" i="2"/>
  <c r="F2579" i="2"/>
  <c r="F2568" i="2"/>
  <c r="F2554" i="2"/>
  <c r="F2409" i="2"/>
  <c r="F2377" i="2"/>
  <c r="F2353" i="2"/>
  <c r="F2321" i="2"/>
  <c r="F2289" i="2"/>
  <c r="F2257" i="2"/>
  <c r="F2250" i="2"/>
  <c r="F2225" i="2"/>
  <c r="F2218" i="2"/>
  <c r="F2177" i="2"/>
  <c r="F2158" i="2"/>
  <c r="F2151" i="2"/>
  <c r="F2086" i="2"/>
  <c r="F2038" i="2"/>
  <c r="F2349" i="2"/>
  <c r="F2345" i="2"/>
  <c r="F2342" i="2"/>
  <c r="F2317" i="2"/>
  <c r="F2313" i="2"/>
  <c r="F2310" i="2"/>
  <c r="F2306" i="2"/>
  <c r="F2281" i="2"/>
  <c r="F2274" i="2"/>
  <c r="F2150" i="2"/>
  <c r="F2120" i="2"/>
  <c r="F2096" i="2"/>
  <c r="F1994" i="2"/>
  <c r="F1987" i="2"/>
  <c r="F1942" i="2"/>
  <c r="F2256" i="2"/>
  <c r="F2235" i="2"/>
  <c r="F2224" i="2"/>
  <c r="F2176" i="2"/>
  <c r="F2173" i="2"/>
  <c r="F1886" i="2"/>
  <c r="F1875" i="2"/>
  <c r="F2397" i="2"/>
  <c r="F2390" i="2"/>
  <c r="F2341" i="2"/>
  <c r="F2334" i="2"/>
  <c r="F2309" i="2"/>
  <c r="F2302" i="2"/>
  <c r="F2277" i="2"/>
  <c r="F2270" i="2"/>
  <c r="F2245" i="2"/>
  <c r="F2238" i="2"/>
  <c r="F2213" i="2"/>
  <c r="F2203" i="2"/>
  <c r="F2153" i="2"/>
  <c r="F2126" i="2"/>
  <c r="F1856" i="2"/>
  <c r="F1848" i="2"/>
  <c r="F2630" i="2"/>
  <c r="F2605" i="2"/>
  <c r="F2598" i="2"/>
  <c r="F2573" i="2"/>
  <c r="F2566" i="2"/>
  <c r="F2517" i="2"/>
  <c r="F2510" i="2"/>
  <c r="F2485" i="2"/>
  <c r="F2478" i="2"/>
  <c r="F2453" i="2"/>
  <c r="F2446" i="2"/>
  <c r="F2418" i="2"/>
  <c r="F2411" i="2"/>
  <c r="F2400" i="2"/>
  <c r="F2386" i="2"/>
  <c r="F2379" i="2"/>
  <c r="F2355" i="2"/>
  <c r="F2344" i="2"/>
  <c r="F2323" i="2"/>
  <c r="F2312" i="2"/>
  <c r="F2291" i="2"/>
  <c r="F2280" i="2"/>
  <c r="F2259" i="2"/>
  <c r="F2248" i="2"/>
  <c r="F2227" i="2"/>
  <c r="F2216" i="2"/>
  <c r="F2192" i="2"/>
  <c r="F2189" i="2"/>
  <c r="F2179" i="2"/>
  <c r="F2156" i="2"/>
  <c r="F2058" i="2"/>
  <c r="F2051" i="2"/>
  <c r="F2015" i="2"/>
  <c r="F1926" i="2"/>
  <c r="F1903" i="2"/>
  <c r="F1885" i="2"/>
  <c r="F2651" i="2"/>
  <c r="F2640" i="2"/>
  <c r="F2626" i="2"/>
  <c r="F2619" i="2"/>
  <c r="F2608" i="2"/>
  <c r="F2594" i="2"/>
  <c r="F2587" i="2"/>
  <c r="F2576" i="2"/>
  <c r="F2562" i="2"/>
  <c r="F2555" i="2"/>
  <c r="F2538" i="2"/>
  <c r="F2531" i="2"/>
  <c r="F2520" i="2"/>
  <c r="F2499" i="2"/>
  <c r="F2488" i="2"/>
  <c r="F2474" i="2"/>
  <c r="F2467" i="2"/>
  <c r="F2456" i="2"/>
  <c r="F2442" i="2"/>
  <c r="F2435" i="2"/>
  <c r="F2421" i="2"/>
  <c r="F2417" i="2"/>
  <c r="F2414" i="2"/>
  <c r="F2389" i="2"/>
  <c r="F2385" i="2"/>
  <c r="F2382" i="2"/>
  <c r="F2368" i="2"/>
  <c r="F2361" i="2"/>
  <c r="F2358" i="2"/>
  <c r="F2354" i="2"/>
  <c r="F2333" i="2"/>
  <c r="F2329" i="2"/>
  <c r="F2326" i="2"/>
  <c r="F2301" i="2"/>
  <c r="F2297" i="2"/>
  <c r="F2294" i="2"/>
  <c r="F2290" i="2"/>
  <c r="F2269" i="2"/>
  <c r="F2265" i="2"/>
  <c r="F2262" i="2"/>
  <c r="F2258" i="2"/>
  <c r="F2237" i="2"/>
  <c r="F2233" i="2"/>
  <c r="F2230" i="2"/>
  <c r="F2226" i="2"/>
  <c r="F2202" i="2"/>
  <c r="F2159" i="2"/>
  <c r="F2152" i="2"/>
  <c r="F2145" i="2"/>
  <c r="F2129" i="2"/>
  <c r="F2118" i="2"/>
  <c r="F2111" i="2"/>
  <c r="F2108" i="2"/>
  <c r="F1974" i="2"/>
  <c r="F1963" i="2"/>
  <c r="F1933" i="2"/>
  <c r="F1918" i="2"/>
  <c r="F1910" i="2"/>
  <c r="F1866" i="2"/>
  <c r="F1859" i="2"/>
  <c r="F1821" i="2"/>
  <c r="F2654" i="2"/>
  <c r="F2650" i="2"/>
  <c r="F2625" i="2"/>
  <c r="F2537" i="2"/>
  <c r="F2505" i="2"/>
  <c r="F2473" i="2"/>
  <c r="F2441" i="2"/>
  <c r="F2434" i="2"/>
  <c r="F2201" i="2"/>
  <c r="F2168" i="2"/>
  <c r="F1892" i="2"/>
  <c r="F1873" i="2"/>
  <c r="F1554" i="2"/>
  <c r="F1409" i="2"/>
  <c r="F2128" i="2"/>
  <c r="F2119" i="2"/>
  <c r="F2102" i="2"/>
  <c r="F2092" i="2"/>
  <c r="F2075" i="2"/>
  <c r="F2068" i="2"/>
  <c r="F2064" i="2"/>
  <c r="F2054" i="2"/>
  <c r="F2047" i="2"/>
  <c r="F2044" i="2"/>
  <c r="F2031" i="2"/>
  <c r="F2028" i="2"/>
  <c r="F2011" i="2"/>
  <c r="F2004" i="2"/>
  <c r="F2000" i="2"/>
  <c r="F1990" i="2"/>
  <c r="F1983" i="2"/>
  <c r="F1980" i="2"/>
  <c r="F1950" i="2"/>
  <c r="F1943" i="2"/>
  <c r="F1939" i="2"/>
  <c r="F1929" i="2"/>
  <c r="F1879" i="2"/>
  <c r="F1876" i="2"/>
  <c r="F1872" i="2"/>
  <c r="F1862" i="2"/>
  <c r="F1852" i="2"/>
  <c r="F1835" i="2"/>
  <c r="F1825" i="2"/>
  <c r="F1815" i="2"/>
  <c r="F1798" i="2"/>
  <c r="F1788" i="2"/>
  <c r="F1771" i="2"/>
  <c r="F1761" i="2"/>
  <c r="F1751" i="2"/>
  <c r="F1737" i="2"/>
  <c r="F1703" i="2"/>
  <c r="F1693" i="2"/>
  <c r="F1672" i="2"/>
  <c r="F1652" i="2"/>
  <c r="F1615" i="2"/>
  <c r="F1574" i="2"/>
  <c r="F1567" i="2"/>
  <c r="F1520" i="2"/>
  <c r="F1509" i="2"/>
  <c r="F1468" i="2"/>
  <c r="F1464" i="2"/>
  <c r="F1412" i="2"/>
  <c r="F1345" i="2"/>
  <c r="F1851" i="2"/>
  <c r="F1841" i="2"/>
  <c r="F1831" i="2"/>
  <c r="F1814" i="2"/>
  <c r="F1804" i="2"/>
  <c r="F1787" i="2"/>
  <c r="F1777" i="2"/>
  <c r="F1767" i="2"/>
  <c r="F1750" i="2"/>
  <c r="F1740" i="2"/>
  <c r="F1729" i="2"/>
  <c r="F1726" i="2"/>
  <c r="F1709" i="2"/>
  <c r="F1692" i="2"/>
  <c r="F1682" i="2"/>
  <c r="F1651" i="2"/>
  <c r="F1625" i="2"/>
  <c r="F1618" i="2"/>
  <c r="F1570" i="2"/>
  <c r="F1534" i="2"/>
  <c r="F1482" i="2"/>
  <c r="F1471" i="2"/>
  <c r="F1434" i="2"/>
  <c r="F2094" i="2"/>
  <c r="F2070" i="2"/>
  <c r="F2063" i="2"/>
  <c r="F2033" i="2"/>
  <c r="F1999" i="2"/>
  <c r="F1969" i="2"/>
  <c r="F1956" i="2"/>
  <c r="F1921" i="2"/>
  <c r="F1871" i="2"/>
  <c r="F1854" i="2"/>
  <c r="F1844" i="2"/>
  <c r="F1827" i="2"/>
  <c r="F1817" i="2"/>
  <c r="F1807" i="2"/>
  <c r="F1790" i="2"/>
  <c r="F1780" i="2"/>
  <c r="F1763" i="2"/>
  <c r="F1753" i="2"/>
  <c r="F1743" i="2"/>
  <c r="F1695" i="2"/>
  <c r="F1678" i="2"/>
  <c r="F1628" i="2"/>
  <c r="F1588" i="2"/>
  <c r="F1581" i="2"/>
  <c r="F1537" i="2"/>
  <c r="F1530" i="2"/>
  <c r="F1485" i="2"/>
  <c r="F1392" i="2"/>
  <c r="F1355" i="2"/>
  <c r="F2136" i="2"/>
  <c r="F2084" i="2"/>
  <c r="F2080" i="2"/>
  <c r="F2062" i="2"/>
  <c r="F2049" i="2"/>
  <c r="F2036" i="2"/>
  <c r="F2020" i="2"/>
  <c r="F2016" i="2"/>
  <c r="F1998" i="2"/>
  <c r="F1985" i="2"/>
  <c r="F1968" i="2"/>
  <c r="F1959" i="2"/>
  <c r="F1955" i="2"/>
  <c r="F1924" i="2"/>
  <c r="F1920" i="2"/>
  <c r="F1911" i="2"/>
  <c r="F1908" i="2"/>
  <c r="F1904" i="2"/>
  <c r="F1891" i="2"/>
  <c r="F1884" i="2"/>
  <c r="F1857" i="2"/>
  <c r="F1847" i="2"/>
  <c r="F1830" i="2"/>
  <c r="F1820" i="2"/>
  <c r="F1803" i="2"/>
  <c r="F1793" i="2"/>
  <c r="F1783" i="2"/>
  <c r="F1766" i="2"/>
  <c r="F1756" i="2"/>
  <c r="F1739" i="2"/>
  <c r="F1732" i="2"/>
  <c r="F1725" i="2"/>
  <c r="F1715" i="2"/>
  <c r="F1698" i="2"/>
  <c r="F1681" i="2"/>
  <c r="F1670" i="2"/>
  <c r="F1661" i="2"/>
  <c r="F1635" i="2"/>
  <c r="F1595" i="2"/>
  <c r="F1540" i="2"/>
  <c r="F1492" i="2"/>
  <c r="F1488" i="2"/>
  <c r="F2083" i="2"/>
  <c r="F2048" i="2"/>
  <c r="F2035" i="2"/>
  <c r="F2019" i="2"/>
  <c r="F1984" i="2"/>
  <c r="F1971" i="2"/>
  <c r="F1958" i="2"/>
  <c r="F1944" i="2"/>
  <c r="F1704" i="2"/>
  <c r="F1638" i="2"/>
  <c r="F1454" i="2"/>
  <c r="F1451" i="2"/>
  <c r="F1690" i="2"/>
  <c r="F1676" i="2"/>
  <c r="F1660" i="2"/>
  <c r="F1650" i="2"/>
  <c r="F1646" i="2"/>
  <c r="F1612" i="2"/>
  <c r="F1605" i="2"/>
  <c r="F1602" i="2"/>
  <c r="F1599" i="2"/>
  <c r="F1589" i="2"/>
  <c r="F1521" i="2"/>
  <c r="F1514" i="2"/>
  <c r="F1503" i="2"/>
  <c r="F1476" i="2"/>
  <c r="F1472" i="2"/>
  <c r="F1455" i="2"/>
  <c r="F1431" i="2"/>
  <c r="F1420" i="2"/>
  <c r="F1417" i="2"/>
  <c r="F1410" i="2"/>
  <c r="F1386" i="2"/>
  <c r="F1382" i="2"/>
  <c r="F1372" i="2"/>
  <c r="F1359" i="2"/>
  <c r="F1352" i="2"/>
  <c r="F1322" i="2"/>
  <c r="F1318" i="2"/>
  <c r="F1308" i="2"/>
  <c r="F1295" i="2"/>
  <c r="F1288" i="2"/>
  <c r="F1258" i="2"/>
  <c r="F1254" i="2"/>
  <c r="F1244" i="2"/>
  <c r="F1231" i="2"/>
  <c r="F1228" i="2"/>
  <c r="F1221" i="2"/>
  <c r="F1211" i="2"/>
  <c r="F1205" i="2"/>
  <c r="F1198" i="2"/>
  <c r="F1171" i="2"/>
  <c r="F1165" i="2"/>
  <c r="F1147" i="2"/>
  <c r="F1130" i="2"/>
  <c r="F1111" i="2"/>
  <c r="F1107" i="2"/>
  <c r="F1100" i="2"/>
  <c r="F1092" i="2"/>
  <c r="F1001" i="2"/>
  <c r="F990" i="2"/>
  <c r="F963" i="2"/>
  <c r="F959" i="2"/>
  <c r="F930" i="2"/>
  <c r="F769" i="2"/>
  <c r="F1375" i="2"/>
  <c r="F1368" i="2"/>
  <c r="F1338" i="2"/>
  <c r="F1334" i="2"/>
  <c r="F1324" i="2"/>
  <c r="F1311" i="2"/>
  <c r="F1304" i="2"/>
  <c r="F1274" i="2"/>
  <c r="F1270" i="2"/>
  <c r="F1260" i="2"/>
  <c r="F1247" i="2"/>
  <c r="F1240" i="2"/>
  <c r="F1233" i="2"/>
  <c r="F1214" i="2"/>
  <c r="F1190" i="2"/>
  <c r="F1174" i="2"/>
  <c r="F1164" i="2"/>
  <c r="F1118" i="2"/>
  <c r="F1114" i="2"/>
  <c r="F1073" i="2"/>
  <c r="F1011" i="2"/>
  <c r="F940" i="2"/>
  <c r="F889" i="2"/>
  <c r="F825" i="2"/>
  <c r="F659" i="2"/>
  <c r="F775" i="2"/>
  <c r="F731" i="2"/>
  <c r="F727" i="2"/>
  <c r="F1655" i="2"/>
  <c r="F1644" i="2"/>
  <c r="F1634" i="2"/>
  <c r="F1630" i="2"/>
  <c r="F1621" i="2"/>
  <c r="F1594" i="2"/>
  <c r="F1573" i="2"/>
  <c r="F1569" i="2"/>
  <c r="F1553" i="2"/>
  <c r="F1546" i="2"/>
  <c r="F1542" i="2"/>
  <c r="F1533" i="2"/>
  <c r="F1519" i="2"/>
  <c r="F1505" i="2"/>
  <c r="F1498" i="2"/>
  <c r="F1470" i="2"/>
  <c r="F1460" i="2"/>
  <c r="F1450" i="2"/>
  <c r="F1433" i="2"/>
  <c r="F1426" i="2"/>
  <c r="F1415" i="2"/>
  <c r="F1404" i="2"/>
  <c r="F1384" i="2"/>
  <c r="F1354" i="2"/>
  <c r="F1350" i="2"/>
  <c r="F1340" i="2"/>
  <c r="F1327" i="2"/>
  <c r="F1320" i="2"/>
  <c r="F1290" i="2"/>
  <c r="F1286" i="2"/>
  <c r="F1276" i="2"/>
  <c r="F1263" i="2"/>
  <c r="F1256" i="2"/>
  <c r="F1219" i="2"/>
  <c r="F1213" i="2"/>
  <c r="F1203" i="2"/>
  <c r="F1128" i="2"/>
  <c r="F1124" i="2"/>
  <c r="F1117" i="2"/>
  <c r="F1080" i="2"/>
  <c r="F1076" i="2"/>
  <c r="F1035" i="2"/>
  <c r="F1028" i="2"/>
  <c r="F984" i="2"/>
  <c r="F980" i="2"/>
  <c r="F973" i="2"/>
  <c r="F910" i="2"/>
  <c r="F786" i="2"/>
  <c r="F1456" i="2"/>
  <c r="F1449" i="2"/>
  <c r="F1432" i="2"/>
  <c r="F1414" i="2"/>
  <c r="F1390" i="2"/>
  <c r="F1380" i="2"/>
  <c r="F1326" i="2"/>
  <c r="F1316" i="2"/>
  <c r="F1262" i="2"/>
  <c r="F1252" i="2"/>
  <c r="F1179" i="2"/>
  <c r="F850" i="2"/>
  <c r="F846" i="2"/>
  <c r="F842" i="2"/>
  <c r="F797" i="2"/>
  <c r="F778" i="2"/>
  <c r="F745" i="2"/>
  <c r="F734" i="2"/>
  <c r="F1633" i="2"/>
  <c r="F1620" i="2"/>
  <c r="F1613" i="2"/>
  <c r="F1593" i="2"/>
  <c r="F1565" i="2"/>
  <c r="F1562" i="2"/>
  <c r="F1559" i="2"/>
  <c r="F1545" i="2"/>
  <c r="F1532" i="2"/>
  <c r="F1522" i="2"/>
  <c r="F1511" i="2"/>
  <c r="F1497" i="2"/>
  <c r="F1486" i="2"/>
  <c r="F1480" i="2"/>
  <c r="F1452" i="2"/>
  <c r="F1428" i="2"/>
  <c r="F1400" i="2"/>
  <c r="F1366" i="2"/>
  <c r="F1356" i="2"/>
  <c r="F1336" i="2"/>
  <c r="F1302" i="2"/>
  <c r="F1292" i="2"/>
  <c r="F1272" i="2"/>
  <c r="F1238" i="2"/>
  <c r="F1225" i="2"/>
  <c r="F1195" i="2"/>
  <c r="F1079" i="2"/>
  <c r="F1063" i="2"/>
  <c r="F1056" i="2"/>
  <c r="F1042" i="2"/>
  <c r="F991" i="2"/>
  <c r="F953" i="2"/>
  <c r="F927" i="2"/>
  <c r="F923" i="2"/>
  <c r="F857" i="2"/>
  <c r="F789" i="2"/>
  <c r="F763" i="2"/>
  <c r="F759" i="2"/>
  <c r="F748" i="2"/>
  <c r="F741" i="2"/>
  <c r="F706" i="2"/>
  <c r="F677" i="2"/>
  <c r="F670" i="2"/>
  <c r="F666" i="2"/>
  <c r="F644" i="2"/>
  <c r="F637" i="2"/>
  <c r="F633" i="2"/>
  <c r="F623" i="2"/>
  <c r="F609" i="2"/>
  <c r="F588" i="2"/>
  <c r="F578" i="2"/>
  <c r="F564" i="2"/>
  <c r="F557" i="2"/>
  <c r="F546" i="2"/>
  <c r="F535" i="2"/>
  <c r="F521" i="2"/>
  <c r="F511" i="2"/>
  <c r="F501" i="2"/>
  <c r="F484" i="2"/>
  <c r="F474" i="2"/>
  <c r="F457" i="2"/>
  <c r="F447" i="2"/>
  <c r="F437" i="2"/>
  <c r="F420" i="2"/>
  <c r="F410" i="2"/>
  <c r="F393" i="2"/>
  <c r="F383" i="2"/>
  <c r="F373" i="2"/>
  <c r="F356" i="2"/>
  <c r="F346" i="2"/>
  <c r="F329" i="2"/>
  <c r="F319" i="2"/>
  <c r="F309" i="2"/>
  <c r="F292" i="2"/>
  <c r="F282" i="2"/>
  <c r="F265" i="2"/>
  <c r="F255" i="2"/>
  <c r="F245" i="2"/>
  <c r="F716" i="2"/>
  <c r="F709" i="2"/>
  <c r="F702" i="2"/>
  <c r="F695" i="2"/>
  <c r="F684" i="2"/>
  <c r="F673" i="2"/>
  <c r="F662" i="2"/>
  <c r="F655" i="2"/>
  <c r="F626" i="2"/>
  <c r="F612" i="2"/>
  <c r="F605" i="2"/>
  <c r="F587" i="2"/>
  <c r="F581" i="2"/>
  <c r="F574" i="2"/>
  <c r="F570" i="2"/>
  <c r="F567" i="2"/>
  <c r="F542" i="2"/>
  <c r="F538" i="2"/>
  <c r="F524" i="2"/>
  <c r="F487" i="2"/>
  <c r="F477" i="2"/>
  <c r="F460" i="2"/>
  <c r="F450" i="2"/>
  <c r="F423" i="2"/>
  <c r="F413" i="2"/>
  <c r="F396" i="2"/>
  <c r="F386" i="2"/>
  <c r="F359" i="2"/>
  <c r="F349" i="2"/>
  <c r="F332" i="2"/>
  <c r="F322" i="2"/>
  <c r="F295" i="2"/>
  <c r="F285" i="2"/>
  <c r="F268" i="2"/>
  <c r="F1106" i="2"/>
  <c r="F1103" i="2"/>
  <c r="F1082" i="2"/>
  <c r="F1045" i="2"/>
  <c r="F1038" i="2"/>
  <c r="F1014" i="2"/>
  <c r="F1010" i="2"/>
  <c r="F1007" i="2"/>
  <c r="F996" i="2"/>
  <c r="F942" i="2"/>
  <c r="F922" i="2"/>
  <c r="F915" i="2"/>
  <c r="F902" i="2"/>
  <c r="F895" i="2"/>
  <c r="F884" i="2"/>
  <c r="F877" i="2"/>
  <c r="F870" i="2"/>
  <c r="F863" i="2"/>
  <c r="F852" i="2"/>
  <c r="F845" i="2"/>
  <c r="F838" i="2"/>
  <c r="F831" i="2"/>
  <c r="F820" i="2"/>
  <c r="F813" i="2"/>
  <c r="F806" i="2"/>
  <c r="F799" i="2"/>
  <c r="F758" i="2"/>
  <c r="F751" i="2"/>
  <c r="F740" i="2"/>
  <c r="F733" i="2"/>
  <c r="F726" i="2"/>
  <c r="F719" i="2"/>
  <c r="F708" i="2"/>
  <c r="F701" i="2"/>
  <c r="F694" i="2"/>
  <c r="F687" i="2"/>
  <c r="F661" i="2"/>
  <c r="F654" i="2"/>
  <c r="F650" i="2"/>
  <c r="F625" i="2"/>
  <c r="F604" i="2"/>
  <c r="F594" i="2"/>
  <c r="F580" i="2"/>
  <c r="F573" i="2"/>
  <c r="F541" i="2"/>
  <c r="F537" i="2"/>
  <c r="F530" i="2"/>
  <c r="F503" i="2"/>
  <c r="F493" i="2"/>
  <c r="F476" i="2"/>
  <c r="F466" i="2"/>
  <c r="F439" i="2"/>
  <c r="F429" i="2"/>
  <c r="F412" i="2"/>
  <c r="F402" i="2"/>
  <c r="F375" i="2"/>
  <c r="F365" i="2"/>
  <c r="F348" i="2"/>
  <c r="F338" i="2"/>
  <c r="F311" i="2"/>
  <c r="F301" i="2"/>
  <c r="F284" i="2"/>
  <c r="F274" i="2"/>
  <c r="F257" i="2"/>
  <c r="F247" i="2"/>
  <c r="F1143" i="2"/>
  <c r="F1139" i="2"/>
  <c r="F1133" i="2"/>
  <c r="F1129" i="2"/>
  <c r="F1085" i="2"/>
  <c r="F1081" i="2"/>
  <c r="F1057" i="2"/>
  <c r="F1051" i="2"/>
  <c r="F971" i="2"/>
  <c r="F925" i="2"/>
  <c r="F761" i="2"/>
  <c r="F729" i="2"/>
  <c r="F668" i="2"/>
  <c r="F657" i="2"/>
  <c r="F646" i="2"/>
  <c r="F639" i="2"/>
  <c r="F628" i="2"/>
  <c r="F597" i="2"/>
  <c r="F590" i="2"/>
  <c r="F586" i="2"/>
  <c r="F583" i="2"/>
  <c r="F559" i="2"/>
  <c r="F548" i="2"/>
  <c r="F533" i="2"/>
  <c r="F516" i="2"/>
  <c r="F506" i="2"/>
  <c r="F479" i="2"/>
  <c r="F469" i="2"/>
  <c r="F452" i="2"/>
  <c r="F442" i="2"/>
  <c r="F415" i="2"/>
  <c r="F405" i="2"/>
  <c r="F388" i="2"/>
  <c r="F378" i="2"/>
  <c r="F351" i="2"/>
  <c r="F341" i="2"/>
  <c r="F324" i="2"/>
  <c r="F314" i="2"/>
  <c r="F287" i="2"/>
  <c r="F277" i="2"/>
  <c r="F260" i="2"/>
  <c r="F250" i="2"/>
  <c r="F812" i="2"/>
  <c r="F764" i="2"/>
  <c r="F757" i="2"/>
  <c r="F750" i="2"/>
  <c r="F743" i="2"/>
  <c r="F732" i="2"/>
  <c r="F725" i="2"/>
  <c r="F718" i="2"/>
  <c r="F711" i="2"/>
  <c r="F700" i="2"/>
  <c r="F693" i="2"/>
  <c r="F686" i="2"/>
  <c r="F682" i="2"/>
  <c r="F660" i="2"/>
  <c r="F653" i="2"/>
  <c r="F649" i="2"/>
  <c r="F642" i="2"/>
  <c r="F631" i="2"/>
  <c r="F607" i="2"/>
  <c r="F593" i="2"/>
  <c r="F572" i="2"/>
  <c r="F562" i="2"/>
  <c r="F547" i="2"/>
  <c r="F540" i="2"/>
  <c r="F529" i="2"/>
  <c r="F519" i="2"/>
  <c r="F509" i="2"/>
  <c r="F492" i="2"/>
  <c r="F482" i="2"/>
  <c r="F465" i="2"/>
  <c r="F455" i="2"/>
  <c r="F445" i="2"/>
  <c r="F428" i="2"/>
  <c r="F418" i="2"/>
  <c r="F401" i="2"/>
  <c r="F391" i="2"/>
  <c r="F381" i="2"/>
  <c r="F364" i="2"/>
  <c r="F354" i="2"/>
  <c r="F337" i="2"/>
  <c r="F327" i="2"/>
  <c r="F317" i="2"/>
  <c r="F300" i="2"/>
  <c r="F266" i="2"/>
  <c r="F1149" i="2"/>
  <c r="F1145" i="2"/>
  <c r="F1121" i="2"/>
  <c r="F1115" i="2"/>
  <c r="F1097" i="2"/>
  <c r="F1094" i="2"/>
  <c r="F1067" i="2"/>
  <c r="F1060" i="2"/>
  <c r="F1047" i="2"/>
  <c r="F1043" i="2"/>
  <c r="F1036" i="2"/>
  <c r="F1030" i="2"/>
  <c r="F1026" i="2"/>
  <c r="F1023" i="2"/>
  <c r="F1012" i="2"/>
  <c r="F957" i="2"/>
  <c r="F947" i="2"/>
  <c r="F914" i="2"/>
  <c r="F897" i="2"/>
  <c r="F890" i="2"/>
  <c r="F865" i="2"/>
  <c r="F858" i="2"/>
  <c r="F833" i="2"/>
  <c r="F826" i="2"/>
  <c r="F801" i="2"/>
  <c r="F791" i="2"/>
  <c r="F770" i="2"/>
  <c r="F767" i="2"/>
  <c r="F753" i="2"/>
  <c r="F721" i="2"/>
  <c r="F714" i="2"/>
  <c r="F689" i="2"/>
  <c r="F678" i="2"/>
  <c r="F671" i="2"/>
  <c r="F571" i="2"/>
  <c r="F554" i="2"/>
  <c r="F539" i="2"/>
  <c r="F293" i="2"/>
  <c r="F276" i="2"/>
  <c r="F249" i="2"/>
  <c r="F9968" i="2"/>
  <c r="F9348" i="2"/>
  <c r="F9992" i="2"/>
  <c r="F9946" i="2"/>
  <c r="F9930" i="2"/>
  <c r="F9914" i="2"/>
  <c r="F9898" i="2"/>
  <c r="F9882" i="2"/>
  <c r="F9866" i="2"/>
  <c r="F9850" i="2"/>
  <c r="F9834" i="2"/>
  <c r="F9818" i="2"/>
  <c r="F9802" i="2"/>
  <c r="F9786" i="2"/>
  <c r="F9770" i="2"/>
  <c r="F9754" i="2"/>
  <c r="F9738" i="2"/>
  <c r="F9722" i="2"/>
  <c r="F9706" i="2"/>
  <c r="F9690" i="2"/>
  <c r="F9674" i="2"/>
  <c r="F9658" i="2"/>
  <c r="F9642" i="2"/>
  <c r="F9626" i="2"/>
  <c r="F9610" i="2"/>
  <c r="F9594" i="2"/>
  <c r="F9578" i="2"/>
  <c r="F9562" i="2"/>
  <c r="F9546" i="2"/>
  <c r="F9530" i="2"/>
  <c r="F9514" i="2"/>
  <c r="F9498" i="2"/>
  <c r="F9482" i="2"/>
  <c r="F9466" i="2"/>
  <c r="F9450" i="2"/>
  <c r="F9434" i="2"/>
  <c r="F9418" i="2"/>
  <c r="F9402" i="2"/>
  <c r="F9386" i="2"/>
  <c r="F9370" i="2"/>
  <c r="F9354" i="2"/>
  <c r="F9954" i="2"/>
  <c r="F9938" i="2"/>
  <c r="F9922" i="2"/>
  <c r="F9906" i="2"/>
  <c r="F9890" i="2"/>
  <c r="F9874" i="2"/>
  <c r="F9858" i="2"/>
  <c r="F9842" i="2"/>
  <c r="F9826" i="2"/>
  <c r="F9810" i="2"/>
  <c r="F9794" i="2"/>
  <c r="F9778" i="2"/>
  <c r="F9762" i="2"/>
  <c r="F9746" i="2"/>
  <c r="F9730" i="2"/>
  <c r="F9714" i="2"/>
  <c r="F9698" i="2"/>
  <c r="F9682" i="2"/>
  <c r="F9666" i="2"/>
  <c r="F9650" i="2"/>
  <c r="F9634" i="2"/>
  <c r="F9618" i="2"/>
  <c r="F9602" i="2"/>
  <c r="F9586" i="2"/>
  <c r="F9570" i="2"/>
  <c r="F9554" i="2"/>
  <c r="F9538" i="2"/>
  <c r="F9522" i="2"/>
  <c r="F9506" i="2"/>
  <c r="F9490" i="2"/>
  <c r="F9474" i="2"/>
  <c r="F9458" i="2"/>
  <c r="F9442" i="2"/>
  <c r="F9426" i="2"/>
  <c r="F9410" i="2"/>
  <c r="F9394" i="2"/>
  <c r="F9378" i="2"/>
  <c r="F9362" i="2"/>
  <c r="F9346" i="2"/>
  <c r="F8959" i="2"/>
  <c r="F8920" i="2"/>
  <c r="F8871" i="2"/>
  <c r="F8807" i="2"/>
  <c r="F8743" i="2"/>
  <c r="F8679" i="2"/>
  <c r="F8615" i="2"/>
  <c r="F8551" i="2"/>
  <c r="F8487" i="2"/>
  <c r="F8423" i="2"/>
  <c r="F8359" i="2"/>
  <c r="F8268" i="2"/>
  <c r="F8879" i="2"/>
  <c r="F8815" i="2"/>
  <c r="F8751" i="2"/>
  <c r="F8687" i="2"/>
  <c r="F8623" i="2"/>
  <c r="F8559" i="2"/>
  <c r="F8495" i="2"/>
  <c r="F8431" i="2"/>
  <c r="F8367" i="2"/>
  <c r="F8927" i="2"/>
  <c r="F8903" i="2"/>
  <c r="F8839" i="2"/>
  <c r="F8775" i="2"/>
  <c r="F8711" i="2"/>
  <c r="F8647" i="2"/>
  <c r="F8583" i="2"/>
  <c r="F8519" i="2"/>
  <c r="F8455" i="2"/>
  <c r="F8391" i="2"/>
  <c r="F8327" i="2"/>
  <c r="F8943" i="2"/>
  <c r="F7899" i="2"/>
  <c r="F7731" i="2"/>
  <c r="F7667" i="2"/>
  <c r="F7603" i="2"/>
  <c r="F7539" i="2"/>
  <c r="F7923" i="2"/>
  <c r="F7875" i="2"/>
  <c r="F7843" i="2"/>
  <c r="F7811" i="2"/>
  <c r="F7739" i="2"/>
  <c r="F7675" i="2"/>
  <c r="F7611" i="2"/>
  <c r="F7547" i="2"/>
  <c r="F7931" i="2"/>
  <c r="F7763" i="2"/>
  <c r="F7699" i="2"/>
  <c r="F7635" i="2"/>
  <c r="F7571" i="2"/>
  <c r="F7507" i="2"/>
  <c r="F7939" i="2"/>
  <c r="F7883" i="2"/>
  <c r="F7851" i="2"/>
  <c r="F7819" i="2"/>
  <c r="F7787" i="2"/>
  <c r="F7723" i="2"/>
  <c r="F7659" i="2"/>
  <c r="F7595" i="2"/>
  <c r="F7531" i="2"/>
  <c r="F7827" i="2"/>
  <c r="F7795" i="2"/>
  <c r="F7771" i="2"/>
  <c r="F7707" i="2"/>
  <c r="F7643" i="2"/>
  <c r="F7115" i="2"/>
  <c r="F6206" i="2"/>
  <c r="F6174" i="2"/>
  <c r="F6142" i="2"/>
  <c r="F6107" i="2"/>
  <c r="F6043" i="2"/>
  <c r="F5979" i="2"/>
  <c r="F5915" i="2"/>
  <c r="F5851" i="2"/>
  <c r="F5787" i="2"/>
  <c r="F5723" i="2"/>
  <c r="F5659" i="2"/>
  <c r="F5643" i="2"/>
  <c r="F5579" i="2"/>
  <c r="F6182" i="2"/>
  <c r="F6150" i="2"/>
  <c r="F6091" i="2"/>
  <c r="F6027" i="2"/>
  <c r="F5963" i="2"/>
  <c r="F5899" i="2"/>
  <c r="F5835" i="2"/>
  <c r="F5771" i="2"/>
  <c r="F5707" i="2"/>
  <c r="F5595" i="2"/>
  <c r="F6051" i="2"/>
  <c r="F5987" i="2"/>
  <c r="F5923" i="2"/>
  <c r="F5859" i="2"/>
  <c r="F5795" i="2"/>
  <c r="F5731" i="2"/>
  <c r="F5667" i="2"/>
  <c r="F5635" i="2"/>
  <c r="F5571" i="2"/>
  <c r="F5755" i="2"/>
  <c r="F5691" i="2"/>
  <c r="F5611" i="2"/>
  <c r="F6099" i="2"/>
  <c r="F6035" i="2"/>
  <c r="F5971" i="2"/>
  <c r="F5907" i="2"/>
  <c r="F5843" i="2"/>
  <c r="F5779" i="2"/>
  <c r="F5715" i="2"/>
  <c r="F5587" i="2"/>
  <c r="F6198" i="2"/>
  <c r="F6166" i="2"/>
  <c r="F6134" i="2"/>
  <c r="F5627" i="2"/>
  <c r="F5563" i="2"/>
  <c r="F6083" i="2"/>
  <c r="F6019" i="2"/>
  <c r="F5955" i="2"/>
  <c r="F5891" i="2"/>
  <c r="F5827" i="2"/>
  <c r="F5763" i="2"/>
  <c r="F5699" i="2"/>
  <c r="F5603" i="2"/>
  <c r="F4644" i="2"/>
  <c r="F4796" i="2"/>
  <c r="F5076" i="2"/>
  <c r="F5012" i="2"/>
  <c r="F4948" i="2"/>
  <c r="F4884" i="2"/>
  <c r="F4636" i="2"/>
  <c r="F5140" i="2"/>
  <c r="F5124" i="2"/>
  <c r="F5084" i="2"/>
  <c r="F5020" i="2"/>
  <c r="F4956" i="2"/>
  <c r="F4892" i="2"/>
  <c r="F4852" i="2"/>
  <c r="F4836" i="2"/>
  <c r="F4820" i="2"/>
  <c r="F4804" i="2"/>
  <c r="F4628" i="2"/>
  <c r="F5172" i="2"/>
  <c r="F5108" i="2"/>
  <c r="F5044" i="2"/>
  <c r="F4980" i="2"/>
  <c r="F4916" i="2"/>
  <c r="F4788" i="2"/>
  <c r="F4216" i="2"/>
  <c r="F4152" i="2"/>
  <c r="F4088" i="2"/>
  <c r="F4024" i="2"/>
  <c r="F3960" i="2"/>
  <c r="F3896" i="2"/>
  <c r="F3832" i="2"/>
  <c r="F3768" i="2"/>
  <c r="F3752" i="2"/>
  <c r="F3688" i="2"/>
  <c r="F3624" i="2"/>
  <c r="F4307" i="2"/>
  <c r="F4275" i="2"/>
  <c r="F4240" i="2"/>
  <c r="F4176" i="2"/>
  <c r="F4112" i="2"/>
  <c r="F4048" i="2"/>
  <c r="F3984" i="2"/>
  <c r="F3920" i="2"/>
  <c r="F3856" i="2"/>
  <c r="F3792" i="2"/>
  <c r="F3728" i="2"/>
  <c r="F3664" i="2"/>
  <c r="F4072" i="2"/>
  <c r="F3816" i="2"/>
  <c r="F4283" i="2"/>
  <c r="F4251" i="2"/>
  <c r="F4224" i="2"/>
  <c r="F4160" i="2"/>
  <c r="F4096" i="2"/>
  <c r="F4032" i="2"/>
  <c r="F3968" i="2"/>
  <c r="F3904" i="2"/>
  <c r="F3840" i="2"/>
  <c r="F3776" i="2"/>
  <c r="F3744" i="2"/>
  <c r="F3680" i="2"/>
  <c r="F3616" i="2"/>
  <c r="F4184" i="2"/>
  <c r="F4120" i="2"/>
  <c r="F4056" i="2"/>
  <c r="F3992" i="2"/>
  <c r="F3928" i="2"/>
  <c r="F3864" i="2"/>
  <c r="F3800" i="2"/>
  <c r="F3720" i="2"/>
  <c r="F3656" i="2"/>
  <c r="F4291" i="2"/>
  <c r="F4259" i="2"/>
  <c r="F4208" i="2"/>
  <c r="F4144" i="2"/>
  <c r="F4080" i="2"/>
  <c r="F4016" i="2"/>
  <c r="F3952" i="2"/>
  <c r="F3888" i="2"/>
  <c r="F3824" i="2"/>
  <c r="F3696" i="2"/>
  <c r="F3632" i="2"/>
  <c r="F4104" i="2"/>
  <c r="F4040" i="2"/>
  <c r="F3976" i="2"/>
  <c r="F3912" i="2"/>
  <c r="F3784" i="2"/>
  <c r="F3736" i="2"/>
  <c r="F3672" i="2"/>
  <c r="F3608" i="2"/>
  <c r="F3328" i="2"/>
  <c r="F3264" i="2"/>
  <c r="F3248" i="2"/>
  <c r="F3208" i="2"/>
  <c r="F3144" i="2"/>
  <c r="F2738" i="2"/>
  <c r="F3288" i="2"/>
  <c r="F2762" i="2"/>
  <c r="F2730" i="2"/>
  <c r="F2698" i="2"/>
  <c r="F3336" i="2"/>
  <c r="F3216" i="2"/>
  <c r="F3152" i="2"/>
  <c r="F3024" i="2"/>
  <c r="F3008" i="2"/>
  <c r="F2992" i="2"/>
  <c r="F2976" i="2"/>
  <c r="F2960" i="2"/>
  <c r="F2944" i="2"/>
  <c r="F2928" i="2"/>
  <c r="F2912" i="2"/>
  <c r="F2896" i="2"/>
  <c r="F2880" i="2"/>
  <c r="F2864" i="2"/>
  <c r="F2848" i="2"/>
  <c r="F2832" i="2"/>
  <c r="F2816" i="2"/>
  <c r="F2800" i="2"/>
  <c r="F2784" i="2"/>
  <c r="F2768" i="2"/>
  <c r="F3296" i="2"/>
  <c r="F3272" i="2"/>
  <c r="F3256" i="2"/>
  <c r="F3240" i="2"/>
  <c r="F3176" i="2"/>
  <c r="F3112" i="2"/>
  <c r="F2754" i="2"/>
  <c r="F2690" i="2"/>
  <c r="F3320" i="2"/>
  <c r="F3200" i="2"/>
  <c r="F3136" i="2"/>
  <c r="F2746" i="2"/>
  <c r="F2081" i="2"/>
  <c r="F2017" i="2"/>
  <c r="F1953" i="2"/>
  <c r="F2105" i="2"/>
  <c r="F2041" i="2"/>
  <c r="F1977" i="2"/>
  <c r="F1913" i="2"/>
  <c r="F1897" i="2"/>
  <c r="F1881" i="2"/>
  <c r="F2065" i="2"/>
  <c r="F2001" i="2"/>
  <c r="F1937" i="2"/>
  <c r="F2172" i="2"/>
  <c r="F2140" i="2"/>
  <c r="F2089" i="2"/>
  <c r="F2025" i="2"/>
  <c r="F1961" i="2"/>
  <c r="F1899" i="2"/>
  <c r="F1883" i="2"/>
  <c r="F1867" i="2"/>
  <c r="F2148" i="2"/>
  <c r="F2073" i="2"/>
  <c r="F2009" i="2"/>
  <c r="F1945" i="2"/>
  <c r="F1905" i="2"/>
  <c r="F1706" i="2"/>
  <c r="F1639" i="2"/>
  <c r="F1575" i="2"/>
  <c r="F1479" i="2"/>
  <c r="F1722" i="2"/>
  <c r="F1623" i="2"/>
  <c r="F1423" i="2"/>
  <c r="F1407" i="2"/>
  <c r="F1391" i="2"/>
  <c r="F1730" i="2"/>
  <c r="F1674" i="2"/>
  <c r="F1647" i="2"/>
  <c r="F1583" i="2"/>
  <c r="F1487" i="2"/>
  <c r="F1738" i="2"/>
  <c r="F1607" i="2"/>
  <c r="F1543" i="2"/>
  <c r="F1447" i="2"/>
  <c r="F1210" i="2"/>
  <c r="F1178" i="2"/>
  <c r="F1154" i="2"/>
  <c r="F1090" i="2"/>
  <c r="F1218" i="2"/>
  <c r="F1186" i="2"/>
  <c r="F1138" i="2"/>
  <c r="F1074" i="2"/>
  <c r="F1034" i="2"/>
  <c r="F1018" i="2"/>
  <c r="F1002" i="2"/>
  <c r="F986" i="2"/>
  <c r="F970" i="2"/>
  <c r="F954" i="2"/>
  <c r="F938" i="2"/>
  <c r="F1226" i="2"/>
  <c r="F1194" i="2"/>
  <c r="F1122" i="2"/>
  <c r="F1058" i="2"/>
  <c r="F481" i="2"/>
  <c r="F417" i="2"/>
  <c r="F353" i="2"/>
  <c r="F497" i="2"/>
  <c r="F433" i="2"/>
  <c r="F369" i="2"/>
  <c r="F305" i="2"/>
  <c r="F796" i="2"/>
  <c r="F345" i="2"/>
  <c r="F780" i="2"/>
  <c r="F513" i="2"/>
  <c r="F449" i="2"/>
  <c r="F385" i="2"/>
  <c r="F321" i="2"/>
  <c r="F553" i="2"/>
  <c r="F489" i="2"/>
  <c r="F425" i="2"/>
  <c r="F361" i="2"/>
  <c r="F297" i="2"/>
  <c r="F788" i="2"/>
  <c r="F377" i="2"/>
  <c r="F313" i="2"/>
  <c r="H24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Kacey Chea</author>
  </authors>
  <commentList>
    <comment ref="O10" authorId="0" shapeId="0" xr:uid="{B68A1ED3-3910-7D48-B315-23EEFF570A55}">
      <text>
        <r>
          <rPr>
            <b/>
            <sz val="10"/>
            <color rgb="FF000000"/>
            <rFont val="Tahoma"/>
            <family val="2"/>
          </rPr>
          <t xml:space="preserve">Kacey Chea: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Since there are 4 choices for 1 question, this means that, </t>
        </r>
        <r>
          <rPr>
            <b/>
            <sz val="16"/>
            <color rgb="FFFF0000"/>
            <rFont val="Tahoma"/>
            <family val="2"/>
          </rPr>
          <t>at random</t>
        </r>
        <r>
          <rPr>
            <sz val="16"/>
            <color rgb="FF000000"/>
            <rFont val="Tahoma"/>
            <family val="2"/>
          </rPr>
          <t xml:space="preserve">, the student is able to guess correctly at about 0.25 or 25%.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Probability &gt; 0.25 would mean that they are not 
</t>
        </r>
        <r>
          <rPr>
            <sz val="16"/>
            <color rgb="FF000000"/>
            <rFont val="Tahoma"/>
            <family val="2"/>
          </rPr>
          <t xml:space="preserve">   guessing.  
</t>
        </r>
        <r>
          <rPr>
            <sz val="16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<sst xmlns="http://schemas.openxmlformats.org/spreadsheetml/2006/main" count="150" uniqueCount="120">
  <si>
    <r>
      <t xml:space="preserve">The </t>
    </r>
    <r>
      <rPr>
        <b/>
        <sz val="20"/>
        <color theme="1"/>
        <rFont val="Arial"/>
        <family val="2"/>
      </rPr>
      <t xml:space="preserve">posterior probability </t>
    </r>
    <r>
      <rPr>
        <sz val="20"/>
        <color theme="1"/>
        <rFont val="Arial"/>
        <family val="2"/>
      </rPr>
      <t xml:space="preserve">that θ1 &gt; θ2 is </t>
    </r>
    <r>
      <rPr>
        <b/>
        <sz val="20"/>
        <color theme="1"/>
        <rFont val="Arial"/>
        <family val="2"/>
      </rPr>
      <t xml:space="preserve"> </t>
    </r>
  </si>
  <si>
    <t>Empircal Estimate of Indicator Function</t>
  </si>
  <si>
    <t>Indicator Function</t>
  </si>
  <si>
    <t>θ2</t>
  </si>
  <si>
    <t>θ1</t>
  </si>
  <si>
    <t>Count</t>
  </si>
  <si>
    <r>
      <t xml:space="preserve">* This is when </t>
    </r>
    <r>
      <rPr>
        <sz val="20"/>
        <color rgb="FFFF0000"/>
        <rFont val="Arial"/>
        <family val="2"/>
      </rPr>
      <t>Monte Carlo</t>
    </r>
    <r>
      <rPr>
        <sz val="20"/>
        <color theme="1"/>
        <rFont val="Arial"/>
        <family val="2"/>
      </rPr>
      <t xml:space="preserve"> simulation is needed. So, I know that Rand() function would be involved. </t>
    </r>
  </si>
  <si>
    <t xml:space="preserve">β = </t>
  </si>
  <si>
    <t>So, what is the posterior probability that θ1 &gt; θ2?</t>
  </si>
  <si>
    <t>𝜶 =</t>
  </si>
  <si>
    <t>Posterior: (𝜶 + k, β+(n-K))</t>
  </si>
  <si>
    <t>Credible Interval θ2 is [0.48, 0.74]</t>
  </si>
  <si>
    <t>Student 2</t>
  </si>
  <si>
    <t>Student 1</t>
  </si>
  <si>
    <t>Credible Interval θ1 is [0.67, 0.89]</t>
  </si>
  <si>
    <t>Note:</t>
  </si>
  <si>
    <t xml:space="preserve">performance was driven by knowledge -- not by random guessing. </t>
  </si>
  <si>
    <t xml:space="preserve">This interval sits above 0.25, the guessing baseline, therefore I can conclude that Student 2's </t>
  </si>
  <si>
    <t>Meaning, there is a 95% posterior probability that the true success rate is within [0.48, 0.74].</t>
  </si>
  <si>
    <t>&lt;-- Within MLE 0.60</t>
  </si>
  <si>
    <t xml:space="preserve">Given the data, there is 95% posterior probability that the true parameter is within [0.48, 0.74]. </t>
  </si>
  <si>
    <t>&lt;--BETA.INV(0.975, 32, 20)</t>
  </si>
  <si>
    <t>&lt;--BETA.INV(0.025, 32, 20)</t>
  </si>
  <si>
    <t>or 95% + 2.5% = 97.5% = 0.975</t>
  </si>
  <si>
    <r>
      <t xml:space="preserve">* </t>
    </r>
    <r>
      <rPr>
        <sz val="20"/>
        <color rgb="FFFF0000"/>
        <rFont val="Arial"/>
        <family val="2"/>
      </rPr>
      <t>Upper bound</t>
    </r>
    <r>
      <rPr>
        <sz val="20"/>
        <color theme="1"/>
        <rFont val="Arial"/>
        <family val="2"/>
      </rPr>
      <t xml:space="preserve"> = 1 - 0.025 = 0.975</t>
    </r>
  </si>
  <si>
    <r>
      <t xml:space="preserve">* </t>
    </r>
    <r>
      <rPr>
        <sz val="20"/>
        <color rgb="FFFF0000"/>
        <rFont val="Arial"/>
        <family val="2"/>
      </rPr>
      <t>Lower bound</t>
    </r>
    <r>
      <rPr>
        <sz val="20"/>
        <color theme="1"/>
        <rFont val="Arial"/>
        <family val="2"/>
      </rPr>
      <t xml:space="preserve"> = 5% / 2 = 0.025</t>
    </r>
  </si>
  <si>
    <t>95% posterior credible interval:</t>
  </si>
  <si>
    <t>* Posterior (theta &gt; 0.8) = 1 - BETA.DIST(0.8, 32, 20, TRUE) =</t>
  </si>
  <si>
    <t>* Posterior (theta &gt; 0.5) = 1 - BETA.DIST(0.5, 32, 20, TRUE) =</t>
  </si>
  <si>
    <t>* Posterior (theta &gt; 0.25) = 1 - BETA.DIST(0.25, 32, 20, TRUE) =</t>
  </si>
  <si>
    <t>* MLE = μ</t>
  </si>
  <si>
    <t>𝜶 / (𝜶 + β)</t>
  </si>
  <si>
    <t>* Posterior Mean:</t>
  </si>
  <si>
    <t>K = 24</t>
  </si>
  <si>
    <t>Prior:</t>
  </si>
  <si>
    <t xml:space="preserve">This interval sits above 0.25, the guessing baseline, therefore I can conclude that Student 1's </t>
  </si>
  <si>
    <t>Meaning, there is a 95% posterior probability that the true success rate is within [0.67, 0.89].</t>
  </si>
  <si>
    <t>&lt;-- Within MLE 0.825</t>
  </si>
  <si>
    <t xml:space="preserve">Given the data, there is 95% posterior probability that the true parameter is within [0.67, 0.89]. </t>
  </si>
  <si>
    <t xml:space="preserve">&lt;--BETA.INV(0.975, 41, 11) </t>
  </si>
  <si>
    <t>&lt;- BETA.INV(0.025, 41, 31)</t>
  </si>
  <si>
    <t>* Posterior (theta &gt; 0.8) = 1 - BETA.DIST(0.8, 41, 11, TRUE) =</t>
  </si>
  <si>
    <t>* Posterior (theta &gt; 0.5) = 1 - BETA.DIST(0.5, 41, 11, TRUE) =</t>
  </si>
  <si>
    <t>* Posterior (theta &gt; 0.25) = 1 - BETA.DIST(0.25, 41, 11, TRUE) =</t>
  </si>
  <si>
    <t xml:space="preserve">K = </t>
  </si>
  <si>
    <t>Prior (theta &gt; 0.8) = 1 - BETA.DIST(0.8, 8, 4, TRUE) =</t>
  </si>
  <si>
    <t>Prior (theta &gt; 0.5) = 1 - BETA.DIST(0.5, 8, 4, TRUE) =</t>
  </si>
  <si>
    <t>Prior (theta &gt; 0.25) = 1 - BETA.DIST(0.25, 8, 4, TRUE) =</t>
  </si>
  <si>
    <t xml:space="preserve">4). </t>
  </si>
  <si>
    <t xml:space="preserve">  8 + 4 = 12 while the sample size of the likelihood is 40. </t>
  </si>
  <si>
    <r>
      <t xml:space="preserve">  the effective sample size (pseudo-observation) for </t>
    </r>
    <r>
      <rPr>
        <b/>
        <sz val="20"/>
        <color theme="1"/>
        <rFont val="Arial"/>
        <family val="2"/>
      </rPr>
      <t xml:space="preserve">prior is only </t>
    </r>
  </si>
  <si>
    <r>
      <t xml:space="preserve">* </t>
    </r>
    <r>
      <rPr>
        <b/>
        <sz val="20"/>
        <color theme="1"/>
        <rFont val="Arial"/>
        <family val="2"/>
      </rPr>
      <t>Posterior</t>
    </r>
    <r>
      <rPr>
        <sz val="20"/>
        <color theme="1"/>
        <rFont val="Arial"/>
        <family val="2"/>
      </rPr>
      <t xml:space="preserve"> is closer to shape and location to the </t>
    </r>
    <r>
      <rPr>
        <b/>
        <sz val="20"/>
        <color theme="1"/>
        <rFont val="Arial"/>
        <family val="2"/>
      </rPr>
      <t>likelihood.</t>
    </r>
  </si>
  <si>
    <r>
      <t xml:space="preserve">* Same for Student 2's posterior distribution is closer to </t>
    </r>
    <r>
      <rPr>
        <b/>
        <sz val="20"/>
        <color theme="1"/>
        <rFont val="Arial"/>
        <family val="2"/>
      </rPr>
      <t xml:space="preserve">likelihood. </t>
    </r>
  </si>
  <si>
    <t xml:space="preserve">* Posterior is in between the likelihood and prior. </t>
  </si>
  <si>
    <r>
      <t xml:space="preserve">* Therefore, Beta(8 4) </t>
    </r>
    <r>
      <rPr>
        <b/>
        <sz val="20"/>
        <color rgb="FFFF0000"/>
        <rFont val="Arial"/>
        <family val="2"/>
      </rPr>
      <t>prior</t>
    </r>
    <r>
      <rPr>
        <sz val="20"/>
        <color rgb="FFFF0000"/>
        <rFont val="Arial"/>
        <family val="2"/>
      </rPr>
      <t xml:space="preserve"> is the starting point. </t>
    </r>
  </si>
  <si>
    <t xml:space="preserve">   probabilities below 0.25.</t>
  </si>
  <si>
    <t>* With Beta(8, 4), the probability at 0.25 is very low and so are the</t>
  </si>
  <si>
    <t>Interpretation:</t>
  </si>
  <si>
    <t xml:space="preserve">  bound is still &gt; 60%. </t>
  </si>
  <si>
    <r>
      <t xml:space="preserve">  </t>
    </r>
    <r>
      <rPr>
        <b/>
        <sz val="20"/>
        <color theme="1"/>
        <rFont val="Arial"/>
        <family val="2"/>
      </rPr>
      <t xml:space="preserve">prior probability, </t>
    </r>
    <r>
      <rPr>
        <sz val="20"/>
        <color theme="1"/>
        <rFont val="Arial"/>
        <family val="2"/>
      </rPr>
      <t xml:space="preserve">the students' lower </t>
    </r>
  </si>
  <si>
    <r>
      <t xml:space="preserve">* However, even when I set </t>
    </r>
    <r>
      <rPr>
        <sz val="20"/>
        <color rgb="FFFF0000"/>
        <rFont val="Arial"/>
        <family val="2"/>
      </rPr>
      <t>Beta (1, 1)</t>
    </r>
    <r>
      <rPr>
        <sz val="20"/>
        <color theme="1"/>
        <rFont val="Arial"/>
        <family val="2"/>
      </rPr>
      <t xml:space="preserve"> as </t>
    </r>
  </si>
  <si>
    <t xml:space="preserve">  guessing on the test. </t>
  </si>
  <si>
    <t xml:space="preserve">  doubt that the students would not be </t>
  </si>
  <si>
    <t xml:space="preserve">  because this was giving the benefit of the </t>
  </si>
  <si>
    <r>
      <t xml:space="preserve">* </t>
    </r>
    <r>
      <rPr>
        <sz val="20"/>
        <color rgb="FFFF0000"/>
        <rFont val="Arial"/>
        <family val="2"/>
      </rPr>
      <t>Beta (8, 4)</t>
    </r>
    <r>
      <rPr>
        <sz val="20"/>
        <color theme="1"/>
        <rFont val="Arial"/>
        <family val="2"/>
      </rPr>
      <t xml:space="preserve"> was placed as </t>
    </r>
    <r>
      <rPr>
        <b/>
        <sz val="20"/>
        <color theme="1"/>
        <rFont val="Arial"/>
        <family val="2"/>
      </rPr>
      <t>prior probability</t>
    </r>
  </si>
  <si>
    <r>
      <t xml:space="preserve">* This gives room for possiblity of </t>
    </r>
    <r>
      <rPr>
        <b/>
        <sz val="20"/>
        <color theme="1"/>
        <rFont val="Arial"/>
        <family val="2"/>
      </rPr>
      <t>guessing</t>
    </r>
    <r>
      <rPr>
        <sz val="20"/>
        <color theme="1"/>
        <rFont val="Arial"/>
        <family val="2"/>
      </rPr>
      <t xml:space="preserve">. </t>
    </r>
  </si>
  <si>
    <t xml:space="preserve">   as shown in the graph. </t>
  </si>
  <si>
    <t xml:space="preserve"> </t>
  </si>
  <si>
    <t xml:space="preserve">* With Beta(4, 2) there are still probabilities at 0.25 and below it </t>
  </si>
  <si>
    <t>Posterior θ2</t>
  </si>
  <si>
    <t>Likelihood2</t>
  </si>
  <si>
    <t xml:space="preserve">* </t>
  </si>
  <si>
    <t>Posterior θ1</t>
  </si>
  <si>
    <t>β =</t>
  </si>
  <si>
    <t>f(θ2 | Y)</t>
  </si>
  <si>
    <t>L(θ2)</t>
  </si>
  <si>
    <t>f(θ1 | Y)</t>
  </si>
  <si>
    <t>L(θ1)</t>
  </si>
  <si>
    <t>f(θ)</t>
  </si>
  <si>
    <t>Theta (θ)</t>
  </si>
  <si>
    <t>Default(1,1)</t>
  </si>
  <si>
    <t>Likelihood1</t>
  </si>
  <si>
    <t>Prior</t>
  </si>
  <si>
    <r>
      <rPr>
        <b/>
        <sz val="20"/>
        <color theme="1"/>
        <rFont val="Arial"/>
        <family val="2"/>
      </rPr>
      <t>Prior</t>
    </r>
    <r>
      <rPr>
        <sz val="20"/>
        <color theme="1"/>
        <rFont val="Arial"/>
        <family val="2"/>
      </rPr>
      <t xml:space="preserve">, I am using the Beta density (PDF): </t>
    </r>
    <r>
      <rPr>
        <sz val="20"/>
        <color rgb="FFFF0000"/>
        <rFont val="Arial"/>
        <family val="2"/>
      </rPr>
      <t xml:space="preserve">BETA.DIST(θ, 𝜶, β, FALSE) </t>
    </r>
  </si>
  <si>
    <t xml:space="preserve">For a Binomial likelihood, the conjugate prior is the Beta prior. </t>
  </si>
  <si>
    <t xml:space="preserve">3). </t>
  </si>
  <si>
    <t xml:space="preserve">  same for all questions for that student. </t>
  </si>
  <si>
    <t xml:space="preserve">* If I assume that each question is independent and that the probability a student gets each question right is the </t>
  </si>
  <si>
    <t>Likelihood is Binomial (40, theta)</t>
  </si>
  <si>
    <t xml:space="preserve">2). </t>
  </si>
  <si>
    <t xml:space="preserve">* Theta 2 = True probaiblity the 2nd student will answer a question correctly. </t>
  </si>
  <si>
    <t xml:space="preserve">* Theta1 = True probaiblity the 1st student will answer a question correctly. </t>
  </si>
  <si>
    <t xml:space="preserve">Parameters of interest: </t>
  </si>
  <si>
    <t xml:space="preserve">1). </t>
  </si>
  <si>
    <t>Example:</t>
  </si>
  <si>
    <t>* Uniform prior so that means prior Beta(1, 1).</t>
  </si>
  <si>
    <t>n = 4</t>
  </si>
  <si>
    <t>* K = 0</t>
  </si>
  <si>
    <t xml:space="preserve">* Posterior: </t>
  </si>
  <si>
    <t>𝜶 = 𝜶 + k = 1 + 0 = 1</t>
  </si>
  <si>
    <t>β = β + (n - K) = 1 + (4 - 0) = 5</t>
  </si>
  <si>
    <t>Beta(1, 5)</t>
  </si>
  <si>
    <t>* MLE = 0/4 = 0</t>
  </si>
  <si>
    <t xml:space="preserve">* Posterior Mean = 𝜶 / (𝜶 + β) = 1 / (1 + 5) = </t>
  </si>
  <si>
    <t>&lt;-- BETA.DIST(0.5, 1, 5, TRUE)</t>
  </si>
  <si>
    <t xml:space="preserve">Notice: </t>
  </si>
  <si>
    <r>
      <t xml:space="preserve">This question is testing for </t>
    </r>
    <r>
      <rPr>
        <sz val="20"/>
        <color rgb="FFFF0000"/>
        <rFont val="Arial"/>
        <family val="2"/>
      </rPr>
      <t>fail betteries</t>
    </r>
    <r>
      <rPr>
        <sz val="20"/>
        <color theme="1"/>
        <rFont val="Arial"/>
        <family val="2"/>
      </rPr>
      <t xml:space="preserve">. So, K = success in this case is K = fail batteries. </t>
    </r>
  </si>
  <si>
    <t>* Prior: Beta(2, 2)</t>
  </si>
  <si>
    <t>K = 6</t>
  </si>
  <si>
    <t>n = 20</t>
  </si>
  <si>
    <t>* Post: Beta(8, 16)</t>
  </si>
  <si>
    <t>&lt;-- BETA.INV(0.975, 8, 16)</t>
  </si>
  <si>
    <t xml:space="preserve">&lt;-- BETA.DIST(0.35, 8, 16, TRUE) </t>
  </si>
  <si>
    <t>* Prior used here is: Beta(8, 16)</t>
  </si>
  <si>
    <t>K = 0</t>
  </si>
  <si>
    <t>n = 5</t>
  </si>
  <si>
    <t>* Post: Beta(8, 21)</t>
  </si>
  <si>
    <t>&lt;-- BETA.DIST(0.35, 8, 21, TRUE)</t>
  </si>
  <si>
    <t>Under both Beta(6,2) and Beta(8,4), the probability that θ &lt; 0.25 is effectively zero (≈ 0.1%).</t>
  </si>
  <si>
    <r>
      <t xml:space="preserve">These values for </t>
    </r>
    <r>
      <rPr>
        <b/>
        <sz val="20"/>
        <color rgb="FFFF0000"/>
        <rFont val="Arial"/>
        <family val="2"/>
      </rPr>
      <t>prior</t>
    </r>
    <r>
      <rPr>
        <sz val="20"/>
        <color rgb="FFFF0000"/>
        <rFont val="Arial"/>
        <family val="2"/>
      </rPr>
      <t xml:space="preserve"> rules out random guessing.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</si>
</sst>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00"/>
  </numFmts>
  <fonts count="9" x14ac:knownFonts="1">
    <font>
      <sz val="12"/>
      <color theme="1"/>
      <name val="Aptos Narrow"/>
      <family val="2"/>
      <scheme val="minor"/>
    </font>
    <font>
      <sz val="20"/>
      <color theme="1"/>
      <name val="Arial"/>
      <family val="2"/>
    </font>
    <font>
      <b/>
      <sz val="20"/>
      <color theme="1"/>
      <name val="Arial"/>
      <family val="2"/>
    </font>
    <font>
      <sz val="20"/>
      <color rgb="FFFF0000"/>
      <name val="Arial"/>
      <family val="2"/>
    </font>
    <font>
      <b/>
      <sz val="20"/>
      <color rgb="FFFF0000"/>
      <name val="Arial"/>
      <family val="2"/>
    </font>
    <font>
      <sz val="20"/>
      <color theme="3"/>
      <name val="Arial"/>
      <family val="2"/>
    </font>
    <font>
      <b/>
      <sz val="10"/>
      <color rgb="FF000000"/>
      <name val="Tahoma"/>
      <family val="2"/>
    </font>
    <font>
      <sz val="16"/>
      <color rgb="FF000000"/>
      <name val="Tahoma"/>
      <family val="2"/>
    </font>
    <font>
      <b/>
      <sz val="16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0" xfId="0" applyFont="1" applyFill="1"/>
    <xf numFmtId="0" fontId="2" fillId="0" borderId="0" xfId="0" applyFont="1"/>
    <xf numFmtId="164" fontId="1" fillId="0" borderId="0" xfId="0" applyNumberFormat="1" applyFont="1"/>
    <xf numFmtId="165" fontId="1" fillId="2" borderId="0" xfId="0" applyNumberFormat="1" applyFont="1" applyFill="1"/>
    <xf numFmtId="164" fontId="1" fillId="2" borderId="0" xfId="0" applyNumberFormat="1" applyFont="1" applyFill="1"/>
    <xf numFmtId="0" fontId="3" fillId="0" borderId="0" xfId="0" applyFont="1"/>
    <xf numFmtId="0" fontId="5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Student 1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>
                <a:solidFill>
                  <a:schemeClr val="tx1"/>
                </a:solidFill>
              </a:rPr>
              <a:t>f(</a:t>
            </a:r>
            <a:r>
              <a:rPr lang="el-GR" sz="1800">
                <a:solidFill>
                  <a:schemeClr val="tx1"/>
                </a:solidFill>
              </a:rPr>
              <a:t>θ)</a:t>
            </a:r>
            <a:r>
              <a:rPr lang="en-US" sz="1800">
                <a:solidFill>
                  <a:schemeClr val="tx1"/>
                </a:solidFill>
              </a:rPr>
              <a:t> : Prior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>
                <a:solidFill>
                  <a:schemeClr val="tx1"/>
                </a:solidFill>
              </a:rPr>
              <a:t>f(</a:t>
            </a:r>
            <a:r>
              <a:rPr lang="el-GR" sz="1800" b="0" i="0" u="none" strike="noStrike" kern="1200" spc="0" baseline="0">
                <a:solidFill>
                  <a:schemeClr val="tx1"/>
                </a:solidFill>
              </a:rPr>
              <a:t>θ</a:t>
            </a:r>
            <a:r>
              <a:rPr lang="en-US" sz="1800" b="0" i="0" u="none" strike="noStrike" kern="1200" spc="0" baseline="0">
                <a:solidFill>
                  <a:schemeClr val="tx1"/>
                </a:solidFill>
              </a:rPr>
              <a:t>1|Y): Posterior</a:t>
            </a:r>
            <a:endParaRPr lang="el-GR" sz="1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6633878540671611"/>
          <c:y val="3.2258064516129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Conjugates!$D$29</c:f>
              <c:strCache>
                <c:ptCount val="1"/>
                <c:pt idx="0">
                  <c:v>f(θ)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Conjugates!$D$30:$D$128</c:f>
              <c:numCache>
                <c:formatCode>General</c:formatCode>
                <c:ptCount val="99"/>
                <c:pt idx="0">
                  <c:v>1.2807946799999946E-11</c:v>
                </c:pt>
                <c:pt idx="1">
                  <c:v>1.5902380032000039E-9</c:v>
                </c:pt>
                <c:pt idx="2">
                  <c:v>2.6347409233200054E-8</c:v>
                </c:pt>
                <c:pt idx="3">
                  <c:v>1.9134079303679959E-7</c:v>
                </c:pt>
                <c:pt idx="4">
                  <c:v>8.8416796875000119E-7</c:v>
                </c:pt>
                <c:pt idx="5">
                  <c:v>3.0691367866368042E-6</c:v>
                </c:pt>
                <c:pt idx="6">
                  <c:v>8.7439780144332088E-6</c:v>
                </c:pt>
                <c:pt idx="7">
                  <c:v>2.1555957674803184E-5</c:v>
                </c:pt>
                <c:pt idx="8">
                  <c:v>4.7576848866346823E-5</c:v>
                </c:pt>
                <c:pt idx="9">
                  <c:v>9.6227999999999933E-5</c:v>
                </c:pt>
                <c:pt idx="10">
                  <c:v>1.8133963917562663E-4</c:v>
                </c:pt>
                <c:pt idx="11">
                  <c:v>3.2232253497016289E-4</c:v>
                </c:pt>
                <c:pt idx="12">
                  <c:v>5.4542514430867372E-4</c:v>
                </c:pt>
                <c:pt idx="13">
                  <c:v>8.8504537044295614E-4</c:v>
                </c:pt>
                <c:pt idx="14">
                  <c:v>1.3850629804687499E-3</c:v>
                </c:pt>
                <c:pt idx="15">
                  <c:v>2.100156544371914E-3</c:v>
                </c:pt>
                <c:pt idx="16">
                  <c:v>3.0970674084062001E-3</c:v>
                </c:pt>
                <c:pt idx="17">
                  <c:v>4.4557726567698514E-3</c:v>
                </c:pt>
                <c:pt idx="18">
                  <c:v>6.2705291991658526E-3</c:v>
                </c:pt>
                <c:pt idx="19">
                  <c:v>8.6507519999999977E-3</c:v>
                </c:pt>
                <c:pt idx="20">
                  <c:v>1.1721690989792522E-2</c:v>
                </c:pt>
                <c:pt idx="21">
                  <c:v>1.5624873322953512E-2</c:v>
                </c:pt>
                <c:pt idx="22">
                  <c:v>2.0518280320497302E-2</c:v>
                </c:pt>
                <c:pt idx="23">
                  <c:v>2.6576231613648124E-2</c:v>
                </c:pt>
                <c:pt idx="24">
                  <c:v>3.3988952636718799E-2</c:v>
                </c:pt>
                <c:pt idx="25">
                  <c:v>4.2961805657224447E-2</c:v>
                </c:pt>
                <c:pt idx="26">
                  <c:v>5.3714168930023183E-2</c:v>
                </c:pt>
                <c:pt idx="27">
                  <c:v>6.6477953272460172E-2</c:v>
                </c:pt>
                <c:pt idx="28">
                  <c:v>8.1495750331122691E-2</c:v>
                </c:pt>
                <c:pt idx="29">
                  <c:v>9.901861200000002E-2</c:v>
                </c:pt>
                <c:pt idx="30">
                  <c:v>0.11930346580667481</c:v>
                </c:pt>
                <c:pt idx="31">
                  <c:v>0.14261017655975622</c:v>
                </c:pt>
                <c:pt idx="32">
                  <c:v>0.16919827009920718</c:v>
                </c:pt>
                <c:pt idx="33">
                  <c:v>0.19932334056359258</c:v>
                </c:pt>
                <c:pt idx="34">
                  <c:v>0.2332331681367189</c:v>
                </c:pt>
                <c:pt idx="35">
                  <c:v>0.2711635797127202</c:v>
                </c:pt>
                <c:pt idx="36">
                  <c:v>0.31333409027547326</c:v>
                </c:pt>
                <c:pt idx="37">
                  <c:v>0.35994336797741755</c:v>
                </c:pt>
                <c:pt idx="38">
                  <c:v>0.41116457087648045</c:v>
                </c:pt>
                <c:pt idx="39">
                  <c:v>0.46714060800000007</c:v>
                </c:pt>
                <c:pt idx="40">
                  <c:v>0.52797938180335813</c:v>
                </c:pt>
                <c:pt idx="41">
                  <c:v>0.59374907313062608</c:v>
                </c:pt>
                <c:pt idx="42">
                  <c:v>0.66447353341695015</c:v>
                </c:pt>
                <c:pt idx="43">
                  <c:v>0.74012785204977982</c:v>
                </c:pt>
                <c:pt idx="44">
                  <c:v>0.82063416948046897</c:v>
                </c:pt>
                <c:pt idx="45">
                  <c:v>0.90585780880135547</c:v>
                </c:pt>
                <c:pt idx="46">
                  <c:v>0.99560380002824533</c:v>
                </c:pt>
                <c:pt idx="47">
                  <c:v>1.0896138722063948</c:v>
                </c:pt>
                <c:pt idx="48">
                  <c:v>1.1875639886417046</c:v>
                </c:pt>
                <c:pt idx="49">
                  <c:v>1.2890625000000004</c:v>
                </c:pt>
                <c:pt idx="50">
                  <c:v>1.3936489886680981</c:v>
                </c:pt>
                <c:pt idx="51">
                  <c:v>1.5007938755828916</c:v>
                </c:pt>
                <c:pt idx="52">
                  <c:v>1.6098988576611186</c:v>
                </c:pt>
                <c:pt idx="53">
                  <c:v>1.7202982399548357</c:v>
                </c:pt>
                <c:pt idx="54">
                  <c:v>1.8312612216679689</c:v>
                </c:pt>
                <c:pt idx="55">
                  <c:v>1.9419951891499465</c:v>
                </c:pt>
                <c:pt idx="56">
                  <c:v>2.0516500618851063</c:v>
                </c:pt>
                <c:pt idx="57">
                  <c:v>2.1593237292738228</c:v>
                </c:pt>
                <c:pt idx="58">
                  <c:v>2.2640686066047762</c:v>
                </c:pt>
                <c:pt idx="59">
                  <c:v>2.3648993280000008</c:v>
                </c:pt>
                <c:pt idx="60">
                  <c:v>2.4608015822270723</c:v>
                </c:pt>
                <c:pt idx="61">
                  <c:v>2.5507420840683599</c:v>
                </c:pt>
                <c:pt idx="62">
                  <c:v>2.633679659367584</c:v>
                </c:pt>
                <c:pt idx="63">
                  <c:v>2.7085774058913015</c:v>
                </c:pt>
                <c:pt idx="64">
                  <c:v>2.7744158746992191</c:v>
                </c:pt>
                <c:pt idx="65">
                  <c:v>2.8302071977648269</c:v>
                </c:pt>
                <c:pt idx="66">
                  <c:v>2.8750100670785037</c:v>
                </c:pt>
                <c:pt idx="67">
                  <c:v>2.9079454483514136</c:v>
                </c:pt>
                <c:pt idx="68">
                  <c:v>2.9282128886720025</c:v>
                </c:pt>
                <c:pt idx="69">
                  <c:v>2.9351072520000008</c:v>
                </c:pt>
                <c:pt idx="70">
                  <c:v>2.9280356891675754</c:v>
                </c:pt>
                <c:pt idx="71">
                  <c:v>2.9065346200457189</c:v>
                </c:pt>
                <c:pt idx="72">
                  <c:v>2.8702864746782994</c:v>
                </c:pt>
                <c:pt idx="73">
                  <c:v>2.8191359074384423</c:v>
                </c:pt>
                <c:pt idx="74">
                  <c:v>2.7531051635742192</c:v>
                </c:pt>
                <c:pt idx="75">
                  <c:v>2.6724082408350553</c:v>
                </c:pt>
                <c:pt idx="76">
                  <c:v>2.5774634501589664</c:v>
                </c:pt>
                <c:pt idx="77">
                  <c:v>2.468903938605759</c:v>
                </c:pt>
                <c:pt idx="78">
                  <c:v>2.3475856947948044</c:v>
                </c:pt>
                <c:pt idx="79">
                  <c:v>2.2145925119999998</c:v>
                </c:pt>
                <c:pt idx="80">
                  <c:v>2.071237336721222</c:v>
                </c:pt>
                <c:pt idx="81">
                  <c:v>1.9190593809429366</c:v>
                </c:pt>
                <c:pt idx="82">
                  <c:v>1.7598163243588936</c:v>
                </c:pt>
                <c:pt idx="83">
                  <c:v>1.595470878539041</c:v>
                </c:pt>
                <c:pt idx="84">
                  <c:v>1.4281709282929695</c:v>
                </c:pt>
                <c:pt idx="85">
                  <c:v>1.2602224062956067</c:v>
                </c:pt>
                <c:pt idx="86">
                  <c:v>1.0940539953375032</c:v>
                </c:pt>
                <c:pt idx="87">
                  <c:v>0.93217268829593281</c:v>
                </c:pt>
                <c:pt idx="88">
                  <c:v>0.77710916904652794</c:v>
                </c:pt>
                <c:pt idx="89">
                  <c:v>0.63135190799999941</c:v>
                </c:pt>
                <c:pt idx="90">
                  <c:v>0.49726879370715216</c:v>
                </c:pt>
                <c:pt idx="91">
                  <c:v>0.37701504697966204</c:v>
                </c:pt>
                <c:pt idx="92">
                  <c:v>0.27242608617628283</c:v>
                </c:pt>
                <c:pt idx="93">
                  <c:v>0.18489393165620527</c:v>
                </c:pt>
                <c:pt idx="94">
                  <c:v>0.11522565385546844</c:v>
                </c:pt>
                <c:pt idx="95">
                  <c:v>6.3482282950577104E-2</c:v>
                </c:pt>
                <c:pt idx="96">
                  <c:v>2.879650858799954E-2</c:v>
                </c:pt>
                <c:pt idx="97">
                  <c:v>9.1674056310853784E-3</c:v>
                </c:pt>
                <c:pt idx="98">
                  <c:v>1.2303262592372297E-3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C2-FD43-B100-6E67AE80E92D}"/>
            </c:ext>
          </c:extLst>
        </c:ser>
        <c:ser>
          <c:idx val="1"/>
          <c:order val="1"/>
          <c:tx>
            <c:strRef>
              <c:f>Conjugates!$F$29</c:f>
              <c:strCache>
                <c:ptCount val="1"/>
                <c:pt idx="0">
                  <c:v>f(θ1 | 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Conjugates!$F$30:$F$128</c:f>
              <c:numCache>
                <c:formatCode>General</c:formatCode>
                <c:ptCount val="99"/>
                <c:pt idx="0">
                  <c:v>4.7379327656907191E-69</c:v>
                </c:pt>
                <c:pt idx="1">
                  <c:v>4.7064942346299627E-57</c:v>
                </c:pt>
                <c:pt idx="2">
                  <c:v>4.6968260811799989E-50</c:v>
                </c:pt>
                <c:pt idx="3">
                  <c:v>4.2106479426345457E-45</c:v>
                </c:pt>
                <c:pt idx="4">
                  <c:v>2.8528121394270953E-41</c:v>
                </c:pt>
                <c:pt idx="5">
                  <c:v>3.771946279877813E-38</c:v>
                </c:pt>
                <c:pt idx="6">
                  <c:v>1.6143140761361938E-35</c:v>
                </c:pt>
                <c:pt idx="7">
                  <c:v>3.0249256230142353E-33</c:v>
                </c:pt>
                <c:pt idx="8">
                  <c:v>3.0154438663376116E-31</c:v>
                </c:pt>
                <c:pt idx="9">
                  <c:v>1.8266781835803338E-29</c:v>
                </c:pt>
                <c:pt idx="10">
                  <c:v>7.3934036967258877E-28</c:v>
                </c:pt>
                <c:pt idx="11">
                  <c:v>2.1444380815280798E-26</c:v>
                </c:pt>
                <c:pt idx="12">
                  <c:v>4.7007111562879313E-25</c:v>
                </c:pt>
                <c:pt idx="13">
                  <c:v>8.1160158611048752E-24</c:v>
                </c:pt>
                <c:pt idx="14">
                  <c:v>1.1404508333955872E-22</c:v>
                </c:pt>
                <c:pt idx="15">
                  <c:v>1.3391496569445922E-21</c:v>
                </c:pt>
                <c:pt idx="16">
                  <c:v>1.3426868218117774E-20</c:v>
                </c:pt>
                <c:pt idx="17">
                  <c:v>1.170241985497566E-19</c:v>
                </c:pt>
                <c:pt idx="18">
                  <c:v>8.9997651047981619E-19</c:v>
                </c:pt>
                <c:pt idx="19">
                  <c:v>6.1849564219220091E-18</c:v>
                </c:pt>
                <c:pt idx="20">
                  <c:v>3.8395440085141937E-17</c:v>
                </c:pt>
                <c:pt idx="21">
                  <c:v>2.1731525176154727E-16</c:v>
                </c:pt>
                <c:pt idx="22">
                  <c:v>1.1304663513237268E-15</c:v>
                </c:pt>
                <c:pt idx="23">
                  <c:v>5.4428020389665485E-15</c:v>
                </c:pt>
                <c:pt idx="24">
                  <c:v>2.4403376948748568E-14</c:v>
                </c:pt>
                <c:pt idx="25">
                  <c:v>1.0244436237123077E-13</c:v>
                </c:pt>
                <c:pt idx="26">
                  <c:v>4.045909043276714E-13</c:v>
                </c:pt>
                <c:pt idx="27">
                  <c:v>1.5096739650940936E-12</c:v>
                </c:pt>
                <c:pt idx="28">
                  <c:v>5.3424485778802705E-12</c:v>
                </c:pt>
                <c:pt idx="29">
                  <c:v>1.7991506765278788E-11</c:v>
                </c:pt>
                <c:pt idx="30">
                  <c:v>5.7835648323544671E-11</c:v>
                </c:pt>
                <c:pt idx="31">
                  <c:v>1.7796115158301279E-10</c:v>
                </c:pt>
                <c:pt idx="32">
                  <c:v>5.2546351866023761E-10</c:v>
                </c:pt>
                <c:pt idx="33">
                  <c:v>1.492220440387702E-9</c:v>
                </c:pt>
                <c:pt idx="34">
                  <c:v>4.0840616379769928E-9</c:v>
                </c:pt>
                <c:pt idx="35">
                  <c:v>1.0792864335046631E-8</c:v>
                </c:pt>
                <c:pt idx="36">
                  <c:v>2.7587440198854522E-8</c:v>
                </c:pt>
                <c:pt idx="37">
                  <c:v>6.8312111151046875E-8</c:v>
                </c:pt>
                <c:pt idx="38">
                  <c:v>1.6410415556170988E-7</c:v>
                </c:pt>
                <c:pt idx="39">
                  <c:v>3.8295619948571258E-7</c:v>
                </c:pt>
                <c:pt idx="40">
                  <c:v>8.6918321856412127E-7</c:v>
                </c:pt>
                <c:pt idx="41">
                  <c:v>1.9208280940148298E-6</c:v>
                </c:pt>
                <c:pt idx="42">
                  <c:v>4.137363963756E-6</c:v>
                </c:pt>
                <c:pt idx="43">
                  <c:v>8.6940929110095576E-6</c:v>
                </c:pt>
                <c:pt idx="44">
                  <c:v>1.7838748946250589E-5</c:v>
                </c:pt>
                <c:pt idx="45">
                  <c:v>3.5767436354378017E-5</c:v>
                </c:pt>
                <c:pt idx="46">
                  <c:v>7.0130988601448514E-5</c:v>
                </c:pt>
                <c:pt idx="47">
                  <c:v>1.3456120850620235E-4</c:v>
                </c:pt>
                <c:pt idx="48">
                  <c:v>2.5280281737557748E-4</c:v>
                </c:pt>
                <c:pt idx="49">
                  <c:v>4.6530440537928395E-4</c:v>
                </c:pt>
                <c:pt idx="50">
                  <c:v>8.3946924865895781E-4</c:v>
                </c:pt>
                <c:pt idx="51">
                  <c:v>1.4851935917578629E-3</c:v>
                </c:pt>
                <c:pt idx="52">
                  <c:v>2.5778064791510129E-3</c:v>
                </c:pt>
                <c:pt idx="53">
                  <c:v>4.391022447395445E-3</c:v>
                </c:pt>
                <c:pt idx="54">
                  <c:v>7.3429346826502494E-3</c:v>
                </c:pt>
                <c:pt idx="55">
                  <c:v>1.2058264130529751E-2</c:v>
                </c:pt>
                <c:pt idx="56">
                  <c:v>1.9449826438605863E-2</c:v>
                </c:pt>
                <c:pt idx="57">
                  <c:v>3.0821203576568715E-2</c:v>
                </c:pt>
                <c:pt idx="58">
                  <c:v>4.7990577977942456E-2</c:v>
                </c:pt>
                <c:pt idx="59">
                  <c:v>7.343225689118496E-2</c:v>
                </c:pt>
                <c:pt idx="60">
                  <c:v>0.11042729100995327</c:v>
                </c:pt>
                <c:pt idx="61">
                  <c:v>0.16320764328859633</c:v>
                </c:pt>
                <c:pt idx="62">
                  <c:v>0.23706976344466066</c:v>
                </c:pt>
                <c:pt idx="63">
                  <c:v>0.33842381318558756</c:v>
                </c:pt>
                <c:pt idx="64">
                  <c:v>0.47473544309175147</c:v>
                </c:pt>
                <c:pt idx="65">
                  <c:v>0.65430997264503743</c:v>
                </c:pt>
                <c:pt idx="66">
                  <c:v>0.88586685832796264</c:v>
                </c:pt>
                <c:pt idx="67">
                  <c:v>1.1778588217113204</c:v>
                </c:pt>
                <c:pt idx="68">
                  <c:v>1.5375084644269421</c:v>
                </c:pt>
                <c:pt idx="69">
                  <c:v>1.9695685248769814</c:v>
                </c:pt>
                <c:pt idx="70">
                  <c:v>2.4748613612056625</c:v>
                </c:pt>
                <c:pt idx="71">
                  <c:v>3.0487170404654944</c:v>
                </c:pt>
                <c:pt idx="72">
                  <c:v>3.6795015816492285</c:v>
                </c:pt>
                <c:pt idx="73">
                  <c:v>4.3474962541746942</c:v>
                </c:pt>
                <c:pt idx="74">
                  <c:v>5.024438906910297</c:v>
                </c:pt>
                <c:pt idx="75">
                  <c:v>5.6740486593314259</c:v>
                </c:pt>
                <c:pt idx="76">
                  <c:v>6.2538047010303472</c:v>
                </c:pt>
                <c:pt idx="77">
                  <c:v>6.7181216455168462</c:v>
                </c:pt>
                <c:pt idx="78">
                  <c:v>7.0228524904437002</c:v>
                </c:pt>
                <c:pt idx="79">
                  <c:v>7.1307692638900866</c:v>
                </c:pt>
                <c:pt idx="80">
                  <c:v>7.0173592764514705</c:v>
                </c:pt>
                <c:pt idx="81">
                  <c:v>6.6759964015839701</c:v>
                </c:pt>
                <c:pt idx="82">
                  <c:v>6.1213872745588747</c:v>
                </c:pt>
                <c:pt idx="83">
                  <c:v>5.390241415255951</c:v>
                </c:pt>
                <c:pt idx="84">
                  <c:v>4.5384396697124449</c:v>
                </c:pt>
                <c:pt idx="85">
                  <c:v>3.6345893865755143</c:v>
                </c:pt>
                <c:pt idx="86">
                  <c:v>2.7506832023977181</c:v>
                </c:pt>
                <c:pt idx="87">
                  <c:v>1.9514449033554659</c:v>
                </c:pt>
                <c:pt idx="88">
                  <c:v>1.2845886039626675</c:v>
                </c:pt>
                <c:pt idx="89">
                  <c:v>0.77435003998038143</c:v>
                </c:pt>
                <c:pt idx="90">
                  <c:v>0.42006619679647117</c:v>
                </c:pt>
                <c:pt idx="91">
                  <c:v>0.20028568553725784</c:v>
                </c:pt>
                <c:pt idx="92">
                  <c:v>8.1196122448114569E-2</c:v>
                </c:pt>
                <c:pt idx="93">
                  <c:v>2.6660211803134971E-2</c:v>
                </c:pt>
                <c:pt idx="94">
                  <c:v>6.5747796526981813E-3</c:v>
                </c:pt>
                <c:pt idx="95">
                  <c:v>1.0732136367936824E-3</c:v>
                </c:pt>
                <c:pt idx="96">
                  <c:v>9.1478464327700279E-5</c:v>
                </c:pt>
                <c:pt idx="97">
                  <c:v>2.3910019586369931E-6</c:v>
                </c:pt>
                <c:pt idx="98">
                  <c:v>3.5046506358699718E-9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C2-FD43-B100-6E67AE80E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1269855"/>
        <c:axId val="581012479"/>
      </c:lineChart>
      <c:catAx>
        <c:axId val="1631269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012479"/>
        <c:crosses val="autoZero"/>
        <c:auto val="1"/>
        <c:lblAlgn val="ctr"/>
        <c:lblOffset val="100"/>
        <c:noMultiLvlLbl val="0"/>
      </c:catAx>
      <c:valAx>
        <c:axId val="58101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6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Student 1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>
                <a:solidFill>
                  <a:schemeClr val="tx1"/>
                </a:solidFill>
              </a:rPr>
              <a:t>L(</a:t>
            </a:r>
            <a:r>
              <a:rPr lang="el-GR" sz="1800">
                <a:solidFill>
                  <a:schemeClr val="tx1"/>
                </a:solidFill>
              </a:rPr>
              <a:t>θ1)</a:t>
            </a:r>
            <a:r>
              <a:rPr lang="en-US" sz="1800">
                <a:solidFill>
                  <a:schemeClr val="tx1"/>
                </a:solidFill>
              </a:rPr>
              <a:t>:</a:t>
            </a:r>
            <a:r>
              <a:rPr lang="en-US" sz="1800" baseline="0">
                <a:solidFill>
                  <a:schemeClr val="tx1"/>
                </a:solidFill>
              </a:rPr>
              <a:t> Likelihood1</a:t>
            </a:r>
            <a:endParaRPr lang="el-GR" sz="18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Conjugates!$E$29</c:f>
              <c:strCache>
                <c:ptCount val="1"/>
                <c:pt idx="0">
                  <c:v>L(θ1)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Conjugates!$E$30:$E$128</c:f>
              <c:numCache>
                <c:formatCode>0.0000E+00</c:formatCode>
                <c:ptCount val="99"/>
                <c:pt idx="0">
                  <c:v>1.7377016237624726E-59</c:v>
                </c:pt>
                <c:pt idx="1">
                  <c:v>1.390276658830009E-49</c:v>
                </c:pt>
                <c:pt idx="2">
                  <c:v>8.3739890828162746E-44</c:v>
                </c:pt>
                <c:pt idx="3">
                  <c:v>1.0337301658668554E-39</c:v>
                </c:pt>
                <c:pt idx="4">
                  <c:v>1.5156685002103345E-36</c:v>
                </c:pt>
                <c:pt idx="5">
                  <c:v>5.77317978973027E-34</c:v>
                </c:pt>
                <c:pt idx="6">
                  <c:v>8.6725099164252524E-32</c:v>
                </c:pt>
                <c:pt idx="7">
                  <c:v>6.5919394104302894E-30</c:v>
                </c:pt>
                <c:pt idx="8">
                  <c:v>2.9772918082293099E-28</c:v>
                </c:pt>
                <c:pt idx="9">
                  <c:v>8.9171569529638976E-27</c:v>
                </c:pt>
                <c:pt idx="10">
                  <c:v>1.9152148545165545E-25</c:v>
                </c:pt>
                <c:pt idx="11">
                  <c:v>3.1252781048958931E-24</c:v>
                </c:pt>
                <c:pt idx="12">
                  <c:v>4.048500891150356E-23</c:v>
                </c:pt>
                <c:pt idx="13">
                  <c:v>4.3076774903775259E-22</c:v>
                </c:pt>
                <c:pt idx="14">
                  <c:v>3.8678789477125491E-21</c:v>
                </c:pt>
                <c:pt idx="15">
                  <c:v>2.9953203345249898E-20</c:v>
                </c:pt>
                <c:pt idx="16">
                  <c:v>2.0365257085282632E-19</c:v>
                </c:pt>
                <c:pt idx="17">
                  <c:v>1.2337253254161141E-18</c:v>
                </c:pt>
                <c:pt idx="18">
                  <c:v>6.7420630303584261E-18</c:v>
                </c:pt>
                <c:pt idx="19">
                  <c:v>3.3585251947543845E-17</c:v>
                </c:pt>
                <c:pt idx="20">
                  <c:v>1.5387044507769E-16</c:v>
                </c:pt>
                <c:pt idx="21">
                  <c:v>6.5334042502732733E-16</c:v>
                </c:pt>
                <c:pt idx="22">
                  <c:v>2.5881086814510655E-15</c:v>
                </c:pt>
                <c:pt idx="23">
                  <c:v>9.6204407052420064E-15</c:v>
                </c:pt>
                <c:pt idx="24">
                  <c:v>3.3727020350179463E-14</c:v>
                </c:pt>
                <c:pt idx="25">
                  <c:v>1.1201375750701758E-13</c:v>
                </c:pt>
                <c:pt idx="26">
                  <c:v>3.5382872121803466E-13</c:v>
                </c:pt>
                <c:pt idx="27">
                  <c:v>1.0667713760957648E-12</c:v>
                </c:pt>
                <c:pt idx="28">
                  <c:v>3.079436240269275E-12</c:v>
                </c:pt>
                <c:pt idx="29">
                  <c:v>8.5352555883756793E-12</c:v>
                </c:pt>
                <c:pt idx="30">
                  <c:v>2.2772377599716722E-11</c:v>
                </c:pt>
                <c:pt idx="31">
                  <c:v>5.8619285183656786E-11</c:v>
                </c:pt>
                <c:pt idx="32">
                  <c:v>1.4588561804989294E-10</c:v>
                </c:pt>
                <c:pt idx="33">
                  <c:v>3.5167431964665227E-10</c:v>
                </c:pt>
                <c:pt idx="34">
                  <c:v>8.2256041344202299E-10</c:v>
                </c:pt>
                <c:pt idx="35">
                  <c:v>1.8696968138721184E-9</c:v>
                </c:pt>
                <c:pt idx="36">
                  <c:v>4.1358957671948346E-9</c:v>
                </c:pt>
                <c:pt idx="37">
                  <c:v>8.9151644699346022E-9</c:v>
                </c:pt>
                <c:pt idx="38">
                  <c:v>1.8748637910882623E-8</c:v>
                </c:pt>
                <c:pt idx="39">
                  <c:v>3.8509449581312596E-8</c:v>
                </c:pt>
                <c:pt idx="40">
                  <c:v>7.7332170180479178E-8</c:v>
                </c:pt>
                <c:pt idx="41">
                  <c:v>1.5196773228468418E-7</c:v>
                </c:pt>
                <c:pt idx="42">
                  <c:v>2.9249056983230124E-7</c:v>
                </c:pt>
                <c:pt idx="43">
                  <c:v>5.5180211130048175E-7</c:v>
                </c:pt>
                <c:pt idx="44">
                  <c:v>1.0211290364324318E-6</c:v>
                </c:pt>
                <c:pt idx="45">
                  <c:v>1.8547851451628425E-6</c:v>
                </c:pt>
                <c:pt idx="46">
                  <c:v>3.3089426783863667E-6</c:v>
                </c:pt>
                <c:pt idx="47">
                  <c:v>5.8011364880995328E-6</c:v>
                </c:pt>
                <c:pt idx="48">
                  <c:v>9.9997862850637008E-6</c:v>
                </c:pt>
                <c:pt idx="49">
                  <c:v>1.6956219042185755E-5</c:v>
                </c:pt>
                <c:pt idx="50">
                  <c:v>2.8295489808620891E-5</c:v>
                </c:pt>
                <c:pt idx="51">
                  <c:v>4.6486606743935356E-5</c:v>
                </c:pt>
                <c:pt idx="52">
                  <c:v>7.5217266607468573E-5</c:v>
                </c:pt>
                <c:pt idx="53">
                  <c:v>1.1990236260030082E-4</c:v>
                </c:pt>
                <c:pt idx="54">
                  <c:v>1.8835848752038646E-4</c:v>
                </c:pt>
                <c:pt idx="55">
                  <c:v>2.9167719268348875E-4</c:v>
                </c:pt>
                <c:pt idx="56">
                  <c:v>4.4532622476461736E-4</c:v>
                </c:pt>
                <c:pt idx="57">
                  <c:v>6.7049827537213542E-4</c:v>
                </c:pt>
                <c:pt idx="58">
                  <c:v>9.9570852619164829E-4</c:v>
                </c:pt>
                <c:pt idx="59">
                  <c:v>1.4586128884329912E-3</c:v>
                </c:pt>
                <c:pt idx="60">
                  <c:v>2.1079759384063728E-3</c:v>
                </c:pt>
                <c:pt idx="61">
                  <c:v>3.0056594659756391E-3</c:v>
                </c:pt>
                <c:pt idx="62">
                  <c:v>4.2284290242039233E-3</c:v>
                </c:pt>
                <c:pt idx="63">
                  <c:v>5.8692889617803067E-3</c:v>
                </c:pt>
                <c:pt idx="64">
                  <c:v>8.0379615505107218E-3</c:v>
                </c:pt>
                <c:pt idx="65">
                  <c:v>1.0860032799946413E-2</c:v>
                </c:pt>
                <c:pt idx="66">
                  <c:v>1.4474211456440674E-2</c:v>
                </c:pt>
                <c:pt idx="67">
                  <c:v>1.9027109270858138E-2</c:v>
                </c:pt>
                <c:pt idx="68">
                  <c:v>2.4664975926696225E-2</c:v>
                </c:pt>
                <c:pt idx="69">
                  <c:v>3.1521940741202757E-2</c:v>
                </c:pt>
                <c:pt idx="70">
                  <c:v>3.9704555445079073E-2</c:v>
                </c:pt>
                <c:pt idx="71">
                  <c:v>4.9272823141973787E-2</c:v>
                </c:pt>
                <c:pt idx="72">
                  <c:v>6.0218450706421324E-2</c:v>
                </c:pt>
                <c:pt idx="73">
                  <c:v>7.2441766430494076E-2</c:v>
                </c:pt>
                <c:pt idx="74">
                  <c:v>8.5729560519478012E-2</c:v>
                </c:pt>
                <c:pt idx="75">
                  <c:v>9.9736949731687091E-2</c:v>
                </c:pt>
                <c:pt idx="76">
                  <c:v>0.1139771065219492</c:v>
                </c:pt>
                <c:pt idx="77">
                  <c:v>0.12782314512796197</c:v>
                </c:pt>
                <c:pt idx="78">
                  <c:v>0.14052639993901223</c:v>
                </c:pt>
                <c:pt idx="79">
                  <c:v>0.15125452815610246</c:v>
                </c:pt>
                <c:pt idx="80">
                  <c:v>0.1591511109021353</c:v>
                </c:pt>
                <c:pt idx="81">
                  <c:v>0.16341559860400712</c:v>
                </c:pt>
                <c:pt idx="82">
                  <c:v>0.1633986043778487</c:v>
                </c:pt>
                <c:pt idx="83">
                  <c:v>0.15870300986043806</c:v>
                </c:pt>
                <c:pt idx="84">
                  <c:v>0.14927676220652389</c:v>
                </c:pt>
                <c:pt idx="85">
                  <c:v>0.13547962489595144</c:v>
                </c:pt>
                <c:pt idx="86">
                  <c:v>0.11810482686897929</c:v>
                </c:pt>
                <c:pt idx="87">
                  <c:v>9.8338991025168895E-2</c:v>
                </c:pt>
                <c:pt idx="88">
                  <c:v>7.7651144315008275E-2</c:v>
                </c:pt>
                <c:pt idx="89">
                  <c:v>5.7614481292187346E-2</c:v>
                </c:pt>
                <c:pt idx="90">
                  <c:v>3.9681890779661659E-2</c:v>
                </c:pt>
                <c:pt idx="91">
                  <c:v>2.4954970229315501E-2</c:v>
                </c:pt>
                <c:pt idx="92">
                  <c:v>1.4000786309657235E-2</c:v>
                </c:pt>
                <c:pt idx="93">
                  <c:v>6.7734006676001251E-3</c:v>
                </c:pt>
                <c:pt idx="94">
                  <c:v>2.6803891398684029E-3</c:v>
                </c:pt>
                <c:pt idx="95">
                  <c:v>7.9414439375577646E-4</c:v>
                </c:pt>
                <c:pt idx="96">
                  <c:v>1.4922612393481561E-4</c:v>
                </c:pt>
                <c:pt idx="97">
                  <c:v>1.2251783455520767E-5</c:v>
                </c:pt>
                <c:pt idx="98">
                  <c:v>1.3381052248327951E-7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2A-A444-A7BF-23D7CF3F9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5581088"/>
        <c:axId val="1506888847"/>
      </c:lineChart>
      <c:catAx>
        <c:axId val="825581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888847"/>
        <c:crosses val="autoZero"/>
        <c:auto val="1"/>
        <c:lblAlgn val="ctr"/>
        <c:lblOffset val="100"/>
        <c:noMultiLvlLbl val="0"/>
      </c:catAx>
      <c:valAx>
        <c:axId val="150688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8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Student 2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>
                <a:solidFill>
                  <a:schemeClr val="tx1"/>
                </a:solidFill>
              </a:rPr>
              <a:t>L(</a:t>
            </a:r>
            <a:r>
              <a:rPr lang="el-GR" sz="1800">
                <a:solidFill>
                  <a:schemeClr val="tx1"/>
                </a:solidFill>
              </a:rPr>
              <a:t>θ2)</a:t>
            </a:r>
            <a:r>
              <a:rPr lang="en-US" sz="1800">
                <a:solidFill>
                  <a:schemeClr val="tx1"/>
                </a:solidFill>
              </a:rPr>
              <a:t>: Likelihood2</a:t>
            </a:r>
            <a:endParaRPr lang="el-GR" sz="18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Conjugates!$G$29</c:f>
              <c:strCache>
                <c:ptCount val="1"/>
                <c:pt idx="0">
                  <c:v>L(θ2)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Conjugates!$G$30:$G$128</c:f>
              <c:numCache>
                <c:formatCode>General</c:formatCode>
                <c:ptCount val="99"/>
                <c:pt idx="0">
                  <c:v>5.3515910379538003E-38</c:v>
                </c:pt>
                <c:pt idx="1">
                  <c:v>7.6323259840147102E-31</c:v>
                </c:pt>
                <c:pt idx="2">
                  <c:v>1.0903794696781177E-26</c:v>
                </c:pt>
                <c:pt idx="3">
                  <c:v>9.2066010597109768E-24</c:v>
                </c:pt>
                <c:pt idx="4">
                  <c:v>1.6488365004644631E-21</c:v>
                </c:pt>
                <c:pt idx="5">
                  <c:v>1.1066122437547567E-19</c:v>
                </c:pt>
                <c:pt idx="6">
                  <c:v>3.7705086497353476E-18</c:v>
                </c:pt>
                <c:pt idx="7">
                  <c:v>7.8178031270188225E-17</c:v>
                </c:pt>
                <c:pt idx="8">
                  <c:v>1.1086700305745033E-15</c:v>
                </c:pt>
                <c:pt idx="9">
                  <c:v>1.1646621326921775E-14</c:v>
                </c:pt>
                <c:pt idx="10">
                  <c:v>9.5936606926291416E-14</c:v>
                </c:pt>
                <c:pt idx="11">
                  <c:v>6.4623795833696196E-13</c:v>
                </c:pt>
                <c:pt idx="12">
                  <c:v>3.6750927282359611E-12</c:v>
                </c:pt>
                <c:pt idx="13">
                  <c:v>1.8087055881975475E-11</c:v>
                </c:pt>
                <c:pt idx="14">
                  <c:v>7.8562054623924443E-11</c:v>
                </c:pt>
                <c:pt idx="15">
                  <c:v>3.0596233379939062E-10</c:v>
                </c:pt>
                <c:pt idx="16">
                  <c:v>1.0822893759387877E-9</c:v>
                </c:pt>
                <c:pt idx="17">
                  <c:v>3.5146458058854301E-9</c:v>
                </c:pt>
                <c:pt idx="18">
                  <c:v>1.0572228209641374E-8</c:v>
                </c:pt>
                <c:pt idx="19">
                  <c:v>2.9681065820987604E-8</c:v>
                </c:pt>
                <c:pt idx="20">
                  <c:v>7.8273785620479696E-8</c:v>
                </c:pt>
                <c:pt idx="21">
                  <c:v>1.9497448729512518E-7</c:v>
                </c:pt>
                <c:pt idx="22">
                  <c:v>4.609347717086216E-7</c:v>
                </c:pt>
                <c:pt idx="23">
                  <c:v>1.0385013891016352E-6</c:v>
                </c:pt>
                <c:pt idx="24">
                  <c:v>2.23800074420915E-6</c:v>
                </c:pt>
                <c:pt idx="25">
                  <c:v>4.6279394821495098E-6</c:v>
                </c:pt>
                <c:pt idx="26">
                  <c:v>9.2090727950747855E-6</c:v>
                </c:pt>
                <c:pt idx="27">
                  <c:v>1.7677974346200812E-5</c:v>
                </c:pt>
                <c:pt idx="28">
                  <c:v>3.2809932226698536E-5</c:v>
                </c:pt>
                <c:pt idx="29">
                  <c:v>5.8992738595949951E-5</c:v>
                </c:pt>
                <c:pt idx="30">
                  <c:v>1.029404134058193E-4</c:v>
                </c:pt>
                <c:pt idx="31">
                  <c:v>1.7460709512177853E-4</c:v>
                </c:pt>
                <c:pt idx="32">
                  <c:v>2.8830435619160933E-4</c:v>
                </c:pt>
                <c:pt idx="33">
                  <c:v>4.6399871935687352E-4</c:v>
                </c:pt>
                <c:pt idx="34">
                  <c:v>7.2872987615009465E-4</c:v>
                </c:pt>
                <c:pt idx="35">
                  <c:v>1.1180453156847115E-3</c:v>
                </c:pt>
                <c:pt idx="36">
                  <c:v>1.6772970111047579E-3</c:v>
                </c:pt>
                <c:pt idx="37">
                  <c:v>2.4625959165224692E-3</c:v>
                </c:pt>
                <c:pt idx="38">
                  <c:v>3.5411778008272482E-3</c:v>
                </c:pt>
                <c:pt idx="39">
                  <c:v>4.9909084350730068E-3</c:v>
                </c:pt>
                <c:pt idx="40">
                  <c:v>6.8986569892388102E-3</c:v>
                </c:pt>
                <c:pt idx="41">
                  <c:v>9.3573025286088178E-3</c:v>
                </c:pt>
                <c:pt idx="42">
                  <c:v>1.2461216138672768E-2</c:v>
                </c:pt>
                <c:pt idx="43">
                  <c:v>1.6300182691600221E-2</c:v>
                </c:pt>
                <c:pt idx="44">
                  <c:v>2.0951888138087793E-2</c:v>
                </c:pt>
                <c:pt idx="45">
                  <c:v>2.6473290281230716E-2</c:v>
                </c:pt>
                <c:pt idx="46">
                  <c:v>3.2891396134394499E-2</c:v>
                </c:pt>
                <c:pt idx="47">
                  <c:v>4.0194163925973123E-2</c:v>
                </c:pt>
                <c:pt idx="48">
                  <c:v>4.8322405170490461E-2</c:v>
                </c:pt>
                <c:pt idx="49">
                  <c:v>5.7163653445968521E-2</c:v>
                </c:pt>
                <c:pt idx="50">
                  <c:v>6.6548965843370014E-2</c:v>
                </c:pt>
                <c:pt idx="51">
                  <c:v>7.6253511775827398E-2</c:v>
                </c:pt>
                <c:pt idx="52">
                  <c:v>8.6001574363197067E-2</c:v>
                </c:pt>
                <c:pt idx="53">
                  <c:v>9.5476248656891888E-2</c:v>
                </c:pt>
                <c:pt idx="54">
                  <c:v>0.10433369120304592</c:v>
                </c:pt>
                <c:pt idx="55">
                  <c:v>0.11222129503029206</c:v>
                </c:pt>
                <c:pt idx="56">
                  <c:v>0.11879868396709002</c:v>
                </c:pt>
                <c:pt idx="57">
                  <c:v>0.12375999868889057</c:v>
                </c:pt>
                <c:pt idx="58">
                  <c:v>0.12685564304570776</c:v>
                </c:pt>
                <c:pt idx="59">
                  <c:v>0.1279115243848202</c:v>
                </c:pt>
                <c:pt idx="60">
                  <c:v>0.12684389133160823</c:v>
                </c:pt>
                <c:pt idx="61">
                  <c:v>0.12366815967711972</c:v>
                </c:pt>
                <c:pt idx="62">
                  <c:v>0.11850060733207729</c:v>
                </c:pt>
                <c:pt idx="63">
                  <c:v>0.11155247031038268</c:v>
                </c:pt>
                <c:pt idx="64">
                  <c:v>0.1031167159605602</c:v>
                </c:pt>
                <c:pt idx="65">
                  <c:v>9.3548521902553861E-2</c:v>
                </c:pt>
                <c:pt idx="66">
                  <c:v>8.3241156822979653E-2</c:v>
                </c:pt>
                <c:pt idx="67">
                  <c:v>7.2599455299803037E-2</c:v>
                </c:pt>
                <c:pt idx="68">
                  <c:v>6.2013334352315576E-2</c:v>
                </c:pt>
                <c:pt idx="69">
                  <c:v>5.183377510298269E-2</c:v>
                </c:pt>
                <c:pt idx="70">
                  <c:v>4.2353386343974272E-2</c:v>
                </c:pt>
                <c:pt idx="71">
                  <c:v>3.3793114516645475E-2</c:v>
                </c:pt>
                <c:pt idx="72">
                  <c:v>2.6295938396212595E-2</c:v>
                </c:pt>
                <c:pt idx="73">
                  <c:v>1.9927583854034925E-2</c:v>
                </c:pt>
                <c:pt idx="74">
                  <c:v>1.468352288275618E-2</c:v>
                </c:pt>
                <c:pt idx="75">
                  <c:v>1.05008846128958E-2</c:v>
                </c:pt>
                <c:pt idx="76">
                  <c:v>7.2734856213689187E-3</c:v>
                </c:pt>
                <c:pt idx="77">
                  <c:v>4.8680290580591489E-3</c:v>
                </c:pt>
                <c:pt idx="78">
                  <c:v>3.1396317400585539E-3</c:v>
                </c:pt>
                <c:pt idx="79">
                  <c:v>1.9451783296442397E-3</c:v>
                </c:pt>
                <c:pt idx="80">
                  <c:v>1.1535007269276088E-3</c:v>
                </c:pt>
                <c:pt idx="81">
                  <c:v>6.5194707784685033E-4</c:v>
                </c:pt>
                <c:pt idx="82">
                  <c:v>3.4944333643631935E-4</c:v>
                </c:pt>
                <c:pt idx="83">
                  <c:v>1.765803576821538E-4</c:v>
                </c:pt>
                <c:pt idx="84">
                  <c:v>8.352840071987352E-5</c:v>
                </c:pt>
                <c:pt idx="85">
                  <c:v>3.6671713660313715E-5</c:v>
                </c:pt>
                <c:pt idx="86">
                  <c:v>1.4786844437264534E-5</c:v>
                </c:pt>
                <c:pt idx="87">
                  <c:v>5.4051017338609662E-6</c:v>
                </c:pt>
                <c:pt idx="88">
                  <c:v>1.7618256408190453E-6</c:v>
                </c:pt>
                <c:pt idx="89">
                  <c:v>5.0134885885265043E-7</c:v>
                </c:pt>
                <c:pt idx="90">
                  <c:v>1.2111372760978172E-7</c:v>
                </c:pt>
                <c:pt idx="91">
                  <c:v>2.3914838500379592E-8</c:v>
                </c:pt>
                <c:pt idx="92">
                  <c:v>3.6599841929956617E-9</c:v>
                </c:pt>
                <c:pt idx="93">
                  <c:v>4.0161349427615718E-10</c:v>
                </c:pt>
                <c:pt idx="94">
                  <c:v>2.8003118649939893E-11</c:v>
                </c:pt>
                <c:pt idx="95">
                  <c:v>1.0134195041407525E-12</c:v>
                </c:pt>
                <c:pt idx="96">
                  <c:v>1.3025113071596319E-14</c:v>
                </c:pt>
                <c:pt idx="97">
                  <c:v>2.536445595113249E-17</c:v>
                </c:pt>
                <c:pt idx="98">
                  <c:v>4.9381522370199043E-22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A-DD4E-9D91-8E3770F56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943520"/>
        <c:axId val="1653966128"/>
      </c:lineChart>
      <c:catAx>
        <c:axId val="618943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966128"/>
        <c:crosses val="autoZero"/>
        <c:auto val="1"/>
        <c:lblAlgn val="ctr"/>
        <c:lblOffset val="100"/>
        <c:noMultiLvlLbl val="0"/>
      </c:catAx>
      <c:valAx>
        <c:axId val="165396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4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Student 2</a:t>
            </a:r>
            <a:br>
              <a:rPr lang="en-US" sz="1800">
                <a:solidFill>
                  <a:schemeClr val="tx1"/>
                </a:solidFill>
              </a:rPr>
            </a:br>
            <a:r>
              <a:rPr lang="en-US" sz="1800" b="0" i="0" u="none" strike="noStrike" kern="1200" spc="0" baseline="0">
                <a:solidFill>
                  <a:schemeClr val="tx1"/>
                </a:solidFill>
              </a:rPr>
              <a:t>f(</a:t>
            </a:r>
            <a:r>
              <a:rPr lang="el-GR" sz="1800" b="0" i="0" u="none" strike="noStrike" kern="1200" spc="0" baseline="0">
                <a:solidFill>
                  <a:schemeClr val="tx1"/>
                </a:solidFill>
              </a:rPr>
              <a:t>θ)</a:t>
            </a:r>
            <a:r>
              <a:rPr lang="en-US" sz="1800" b="0" i="0" u="none" strike="noStrike" kern="1200" spc="0" baseline="0">
                <a:solidFill>
                  <a:schemeClr val="tx1"/>
                </a:solidFill>
              </a:rPr>
              <a:t> : Prior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="0" i="0" u="none" strike="noStrike" kern="1200" spc="0" baseline="0">
                <a:solidFill>
                  <a:schemeClr val="tx1"/>
                </a:solidFill>
              </a:rPr>
              <a:t>f(</a:t>
            </a:r>
            <a:r>
              <a:rPr lang="el-GR" sz="1800" b="0" i="0" u="none" strike="noStrike" kern="1200" spc="0" baseline="0">
                <a:solidFill>
                  <a:schemeClr val="tx1"/>
                </a:solidFill>
              </a:rPr>
              <a:t>θ</a:t>
            </a:r>
            <a:r>
              <a:rPr lang="en-US" sz="1800" b="0" i="0" u="none" strike="noStrike" kern="1200" spc="0" baseline="0">
                <a:solidFill>
                  <a:schemeClr val="tx1"/>
                </a:solidFill>
              </a:rPr>
              <a:t>2|Y): Posterior</a:t>
            </a:r>
            <a:endParaRPr lang="el-GR" sz="1800" b="0" i="0" u="none" strike="noStrike" kern="1200" spc="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Conjugates!$H$29</c:f>
              <c:strCache>
                <c:ptCount val="1"/>
                <c:pt idx="0">
                  <c:v>f(θ2 | 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Conjugates!$H$30:$H$128</c:f>
              <c:numCache>
                <c:formatCode>General</c:formatCode>
                <c:ptCount val="99"/>
                <c:pt idx="0">
                  <c:v>1.2811422564673963E-47</c:v>
                </c:pt>
                <c:pt idx="1">
                  <c:v>2.2685792862069247E-38</c:v>
                </c:pt>
                <c:pt idx="2">
                  <c:v>5.369705974432222E-33</c:v>
                </c:pt>
                <c:pt idx="3">
                  <c:v>3.2926215592877834E-29</c:v>
                </c:pt>
                <c:pt idx="4">
                  <c:v>2.7248794491444215E-26</c:v>
                </c:pt>
                <c:pt idx="5">
                  <c:v>6.3481420886882558E-24</c:v>
                </c:pt>
                <c:pt idx="6">
                  <c:v>6.1623153847709105E-22</c:v>
                </c:pt>
                <c:pt idx="7">
                  <c:v>3.1498289836707976E-20</c:v>
                </c:pt>
                <c:pt idx="8">
                  <c:v>9.8590008785837788E-19</c:v>
                </c:pt>
                <c:pt idx="9">
                  <c:v>2.09476996317982E-17</c:v>
                </c:pt>
                <c:pt idx="10">
                  <c:v>3.2517116334171375E-16</c:v>
                </c:pt>
                <c:pt idx="11">
                  <c:v>3.8933016778223409E-15</c:v>
                </c:pt>
                <c:pt idx="12">
                  <c:v>3.7466090675118056E-14</c:v>
                </c:pt>
                <c:pt idx="13">
                  <c:v>2.9920464968730951E-13</c:v>
                </c:pt>
                <c:pt idx="14">
                  <c:v>2.0338423108346409E-12</c:v>
                </c:pt>
                <c:pt idx="15">
                  <c:v>1.2010319372614778E-11</c:v>
                </c:pt>
                <c:pt idx="16">
                  <c:v>6.2651139804481694E-11</c:v>
                </c:pt>
                <c:pt idx="17">
                  <c:v>2.9271131588675729E-10</c:v>
                </c:pt>
                <c:pt idx="18">
                  <c:v>1.2390979738502168E-9</c:v>
                </c:pt>
                <c:pt idx="19">
                  <c:v>4.7991936801542101E-9</c:v>
                </c:pt>
                <c:pt idx="20">
                  <c:v>1.7149107780944801E-8</c:v>
                </c:pt>
                <c:pt idx="21">
                  <c:v>5.6941540867614015E-8</c:v>
                </c:pt>
                <c:pt idx="22">
                  <c:v>1.767727643509162E-7</c:v>
                </c:pt>
                <c:pt idx="23">
                  <c:v>5.1586421815919573E-7</c:v>
                </c:pt>
                <c:pt idx="24">
                  <c:v>1.4217817387073609E-6</c:v>
                </c:pt>
                <c:pt idx="25">
                  <c:v>3.7162516974245485E-6</c:v>
                </c:pt>
                <c:pt idx="26">
                  <c:v>9.2456977063232754E-6</c:v>
                </c:pt>
                <c:pt idx="27">
                  <c:v>2.1965700735332113E-5</c:v>
                </c:pt>
                <c:pt idx="28">
                  <c:v>4.9977579552258295E-5</c:v>
                </c:pt>
                <c:pt idx="29">
                  <c:v>1.0918181640491451E-4</c:v>
                </c:pt>
                <c:pt idx="30">
                  <c:v>2.2954819992978507E-4</c:v>
                </c:pt>
                <c:pt idx="31">
                  <c:v>4.6542244995357847E-4</c:v>
                </c:pt>
                <c:pt idx="32">
                  <c:v>9.1176317191281559E-4</c:v>
                </c:pt>
                <c:pt idx="33">
                  <c:v>1.7286611119766641E-3</c:v>
                </c:pt>
                <c:pt idx="34">
                  <c:v>3.1768141587564325E-3</c:v>
                </c:pt>
                <c:pt idx="35">
                  <c:v>5.6666408502149112E-3</c:v>
                </c:pt>
                <c:pt idx="36">
                  <c:v>9.8231900010291168E-3</c:v>
                </c:pt>
                <c:pt idx="37">
                  <c:v>1.6567701229324466E-2</c:v>
                </c:pt>
                <c:pt idx="38">
                  <c:v>2.7214373544741821E-2</c:v>
                </c:pt>
                <c:pt idx="39">
                  <c:v>4.3577483493071681E-2</c:v>
                </c:pt>
                <c:pt idx="40">
                  <c:v>6.8079512639982104E-2</c:v>
                </c:pt>
                <c:pt idx="41">
                  <c:v>0.10384570489481826</c:v>
                </c:pt>
                <c:pt idx="42">
                  <c:v>0.15476510237965718</c:v>
                </c:pt>
                <c:pt idx="43">
                  <c:v>0.22549355982353864</c:v>
                </c:pt>
                <c:pt idx="44">
                  <c:v>0.32137174136108998</c:v>
                </c:pt>
                <c:pt idx="45">
                  <c:v>0.44823201968956483</c:v>
                </c:pt>
                <c:pt idx="46">
                  <c:v>0.61207378199573348</c:v>
                </c:pt>
                <c:pt idx="47">
                  <c:v>0.81859774942084162</c:v>
                </c:pt>
                <c:pt idx="48">
                  <c:v>1.0726066503582596</c:v>
                </c:pt>
                <c:pt idx="49">
                  <c:v>1.377301039922683</c:v>
                </c:pt>
                <c:pt idx="50">
                  <c:v>1.733523119828156</c:v>
                </c:pt>
                <c:pt idx="51">
                  <c:v>2.1390248077351539</c:v>
                </c:pt>
                <c:pt idx="52">
                  <c:v>2.5878548704430515</c:v>
                </c:pt>
                <c:pt idx="53">
                  <c:v>3.0699691766307997</c:v>
                </c:pt>
                <c:pt idx="54">
                  <c:v>3.5711639976852805</c:v>
                </c:pt>
                <c:pt idx="55">
                  <c:v>4.0734120990793485</c:v>
                </c:pt>
                <c:pt idx="56">
                  <c:v>4.5556446460493731</c:v>
                </c:pt>
                <c:pt idx="57">
                  <c:v>4.994971063052148</c:v>
                </c:pt>
                <c:pt idx="58">
                  <c:v>5.3682693373948371</c:v>
                </c:pt>
                <c:pt idx="59">
                  <c:v>5.6540188977152148</c:v>
                </c:pt>
                <c:pt idx="60">
                  <c:v>5.8341968364620742</c:v>
                </c:pt>
                <c:pt idx="61">
                  <c:v>5.8960257118641932</c:v>
                </c:pt>
                <c:pt idx="62">
                  <c:v>5.8333555624263767</c:v>
                </c:pt>
                <c:pt idx="63">
                  <c:v>5.6474886487277516</c:v>
                </c:pt>
                <c:pt idx="64">
                  <c:v>5.347312400515932</c:v>
                </c:pt>
                <c:pt idx="65">
                  <c:v>4.9486881195642018</c:v>
                </c:pt>
                <c:pt idx="66">
                  <c:v>4.4731390637522486</c:v>
                </c:pt>
                <c:pt idx="67">
                  <c:v>3.9459769184600888</c:v>
                </c:pt>
                <c:pt idx="68">
                  <c:v>3.3940845303154523</c:v>
                </c:pt>
                <c:pt idx="69">
                  <c:v>2.8436211695884999</c:v>
                </c:pt>
                <c:pt idx="70">
                  <c:v>2.317925263516841</c:v>
                </c:pt>
                <c:pt idx="71">
                  <c:v>1.8358561278760523</c:v>
                </c:pt>
                <c:pt idx="72">
                  <c:v>1.4107460448173215</c:v>
                </c:pt>
                <c:pt idx="73">
                  <c:v>1.0500393674912536</c:v>
                </c:pt>
                <c:pt idx="74">
                  <c:v>0.75559310900038024</c:v>
                </c:pt>
                <c:pt idx="75">
                  <c:v>0.52452188323166349</c:v>
                </c:pt>
                <c:pt idx="76">
                  <c:v>0.35040478110603973</c:v>
                </c:pt>
                <c:pt idx="77">
                  <c:v>0.22464268309552077</c:v>
                </c:pt>
                <c:pt idx="78">
                  <c:v>0.13776379204819481</c:v>
                </c:pt>
                <c:pt idx="79">
                  <c:v>8.0517108997782263E-2</c:v>
                </c:pt>
                <c:pt idx="80">
                  <c:v>4.4656292309045734E-2</c:v>
                </c:pt>
                <c:pt idx="81">
                  <c:v>2.3384908742583154E-2</c:v>
                </c:pt>
                <c:pt idx="82">
                  <c:v>1.1494207379345242E-2</c:v>
                </c:pt>
                <c:pt idx="83">
                  <c:v>5.2658222712051598E-3</c:v>
                </c:pt>
                <c:pt idx="84">
                  <c:v>2.2297146010771267E-3</c:v>
                </c:pt>
                <c:pt idx="85">
                  <c:v>8.6380024926189017E-4</c:v>
                </c:pt>
                <c:pt idx="86">
                  <c:v>3.0237729916947386E-4</c:v>
                </c:pt>
                <c:pt idx="87">
                  <c:v>9.4174900528703687E-5</c:v>
                </c:pt>
                <c:pt idx="88">
                  <c:v>2.5590565474515155E-5</c:v>
                </c:pt>
                <c:pt idx="89">
                  <c:v>5.9162490973520031E-6</c:v>
                </c:pt>
                <c:pt idx="90">
                  <c:v>1.1256917931975406E-6</c:v>
                </c:pt>
                <c:pt idx="91">
                  <c:v>1.6852372852108816E-7</c:v>
                </c:pt>
                <c:pt idx="92">
                  <c:v>1.863643436124127E-8</c:v>
                </c:pt>
                <c:pt idx="93">
                  <c:v>1.3879246130257303E-9</c:v>
                </c:pt>
                <c:pt idx="94">
                  <c:v>6.0310163374479869E-11</c:v>
                </c:pt>
                <c:pt idx="95">
                  <c:v>1.2024768332063635E-12</c:v>
                </c:pt>
                <c:pt idx="96">
                  <c:v>7.0106173049339708E-15</c:v>
                </c:pt>
                <c:pt idx="97">
                  <c:v>4.3461721313597057E-18</c:v>
                </c:pt>
                <c:pt idx="98">
                  <c:v>1.1355851146489595E-23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89-0548-8537-2C3A624184A5}"/>
            </c:ext>
          </c:extLst>
        </c:ser>
        <c:ser>
          <c:idx val="1"/>
          <c:order val="1"/>
          <c:tx>
            <c:strRef>
              <c:f>Conjugates!$D$29</c:f>
              <c:strCache>
                <c:ptCount val="1"/>
                <c:pt idx="0">
                  <c:v>f(θ)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Conjugates!$D$30:$D$128</c:f>
              <c:numCache>
                <c:formatCode>General</c:formatCode>
                <c:ptCount val="99"/>
                <c:pt idx="0">
                  <c:v>1.2807946799999946E-11</c:v>
                </c:pt>
                <c:pt idx="1">
                  <c:v>1.5902380032000039E-9</c:v>
                </c:pt>
                <c:pt idx="2">
                  <c:v>2.6347409233200054E-8</c:v>
                </c:pt>
                <c:pt idx="3">
                  <c:v>1.9134079303679959E-7</c:v>
                </c:pt>
                <c:pt idx="4">
                  <c:v>8.8416796875000119E-7</c:v>
                </c:pt>
                <c:pt idx="5">
                  <c:v>3.0691367866368042E-6</c:v>
                </c:pt>
                <c:pt idx="6">
                  <c:v>8.7439780144332088E-6</c:v>
                </c:pt>
                <c:pt idx="7">
                  <c:v>2.1555957674803184E-5</c:v>
                </c:pt>
                <c:pt idx="8">
                  <c:v>4.7576848866346823E-5</c:v>
                </c:pt>
                <c:pt idx="9">
                  <c:v>9.6227999999999933E-5</c:v>
                </c:pt>
                <c:pt idx="10">
                  <c:v>1.8133963917562663E-4</c:v>
                </c:pt>
                <c:pt idx="11">
                  <c:v>3.2232253497016289E-4</c:v>
                </c:pt>
                <c:pt idx="12">
                  <c:v>5.4542514430867372E-4</c:v>
                </c:pt>
                <c:pt idx="13">
                  <c:v>8.8504537044295614E-4</c:v>
                </c:pt>
                <c:pt idx="14">
                  <c:v>1.3850629804687499E-3</c:v>
                </c:pt>
                <c:pt idx="15">
                  <c:v>2.100156544371914E-3</c:v>
                </c:pt>
                <c:pt idx="16">
                  <c:v>3.0970674084062001E-3</c:v>
                </c:pt>
                <c:pt idx="17">
                  <c:v>4.4557726567698514E-3</c:v>
                </c:pt>
                <c:pt idx="18">
                  <c:v>6.2705291991658526E-3</c:v>
                </c:pt>
                <c:pt idx="19">
                  <c:v>8.6507519999999977E-3</c:v>
                </c:pt>
                <c:pt idx="20">
                  <c:v>1.1721690989792522E-2</c:v>
                </c:pt>
                <c:pt idx="21">
                  <c:v>1.5624873322953512E-2</c:v>
                </c:pt>
                <c:pt idx="22">
                  <c:v>2.0518280320497302E-2</c:v>
                </c:pt>
                <c:pt idx="23">
                  <c:v>2.6576231613648124E-2</c:v>
                </c:pt>
                <c:pt idx="24">
                  <c:v>3.3988952636718799E-2</c:v>
                </c:pt>
                <c:pt idx="25">
                  <c:v>4.2961805657224447E-2</c:v>
                </c:pt>
                <c:pt idx="26">
                  <c:v>5.3714168930023183E-2</c:v>
                </c:pt>
                <c:pt idx="27">
                  <c:v>6.6477953272460172E-2</c:v>
                </c:pt>
                <c:pt idx="28">
                  <c:v>8.1495750331122691E-2</c:v>
                </c:pt>
                <c:pt idx="29">
                  <c:v>9.901861200000002E-2</c:v>
                </c:pt>
                <c:pt idx="30">
                  <c:v>0.11930346580667481</c:v>
                </c:pt>
                <c:pt idx="31">
                  <c:v>0.14261017655975622</c:v>
                </c:pt>
                <c:pt idx="32">
                  <c:v>0.16919827009920718</c:v>
                </c:pt>
                <c:pt idx="33">
                  <c:v>0.19932334056359258</c:v>
                </c:pt>
                <c:pt idx="34">
                  <c:v>0.2332331681367189</c:v>
                </c:pt>
                <c:pt idx="35">
                  <c:v>0.2711635797127202</c:v>
                </c:pt>
                <c:pt idx="36">
                  <c:v>0.31333409027547326</c:v>
                </c:pt>
                <c:pt idx="37">
                  <c:v>0.35994336797741755</c:v>
                </c:pt>
                <c:pt idx="38">
                  <c:v>0.41116457087648045</c:v>
                </c:pt>
                <c:pt idx="39">
                  <c:v>0.46714060800000007</c:v>
                </c:pt>
                <c:pt idx="40">
                  <c:v>0.52797938180335813</c:v>
                </c:pt>
                <c:pt idx="41">
                  <c:v>0.59374907313062608</c:v>
                </c:pt>
                <c:pt idx="42">
                  <c:v>0.66447353341695015</c:v>
                </c:pt>
                <c:pt idx="43">
                  <c:v>0.74012785204977982</c:v>
                </c:pt>
                <c:pt idx="44">
                  <c:v>0.82063416948046897</c:v>
                </c:pt>
                <c:pt idx="45">
                  <c:v>0.90585780880135547</c:v>
                </c:pt>
                <c:pt idx="46">
                  <c:v>0.99560380002824533</c:v>
                </c:pt>
                <c:pt idx="47">
                  <c:v>1.0896138722063948</c:v>
                </c:pt>
                <c:pt idx="48">
                  <c:v>1.1875639886417046</c:v>
                </c:pt>
                <c:pt idx="49">
                  <c:v>1.2890625000000004</c:v>
                </c:pt>
                <c:pt idx="50">
                  <c:v>1.3936489886680981</c:v>
                </c:pt>
                <c:pt idx="51">
                  <c:v>1.5007938755828916</c:v>
                </c:pt>
                <c:pt idx="52">
                  <c:v>1.6098988576611186</c:v>
                </c:pt>
                <c:pt idx="53">
                  <c:v>1.7202982399548357</c:v>
                </c:pt>
                <c:pt idx="54">
                  <c:v>1.8312612216679689</c:v>
                </c:pt>
                <c:pt idx="55">
                  <c:v>1.9419951891499465</c:v>
                </c:pt>
                <c:pt idx="56">
                  <c:v>2.0516500618851063</c:v>
                </c:pt>
                <c:pt idx="57">
                  <c:v>2.1593237292738228</c:v>
                </c:pt>
                <c:pt idx="58">
                  <c:v>2.2640686066047762</c:v>
                </c:pt>
                <c:pt idx="59">
                  <c:v>2.3648993280000008</c:v>
                </c:pt>
                <c:pt idx="60">
                  <c:v>2.4608015822270723</c:v>
                </c:pt>
                <c:pt idx="61">
                  <c:v>2.5507420840683599</c:v>
                </c:pt>
                <c:pt idx="62">
                  <c:v>2.633679659367584</c:v>
                </c:pt>
                <c:pt idx="63">
                  <c:v>2.7085774058913015</c:v>
                </c:pt>
                <c:pt idx="64">
                  <c:v>2.7744158746992191</c:v>
                </c:pt>
                <c:pt idx="65">
                  <c:v>2.8302071977648269</c:v>
                </c:pt>
                <c:pt idx="66">
                  <c:v>2.8750100670785037</c:v>
                </c:pt>
                <c:pt idx="67">
                  <c:v>2.9079454483514136</c:v>
                </c:pt>
                <c:pt idx="68">
                  <c:v>2.9282128886720025</c:v>
                </c:pt>
                <c:pt idx="69">
                  <c:v>2.9351072520000008</c:v>
                </c:pt>
                <c:pt idx="70">
                  <c:v>2.9280356891675754</c:v>
                </c:pt>
                <c:pt idx="71">
                  <c:v>2.9065346200457189</c:v>
                </c:pt>
                <c:pt idx="72">
                  <c:v>2.8702864746782994</c:v>
                </c:pt>
                <c:pt idx="73">
                  <c:v>2.8191359074384423</c:v>
                </c:pt>
                <c:pt idx="74">
                  <c:v>2.7531051635742192</c:v>
                </c:pt>
                <c:pt idx="75">
                  <c:v>2.6724082408350553</c:v>
                </c:pt>
                <c:pt idx="76">
                  <c:v>2.5774634501589664</c:v>
                </c:pt>
                <c:pt idx="77">
                  <c:v>2.468903938605759</c:v>
                </c:pt>
                <c:pt idx="78">
                  <c:v>2.3475856947948044</c:v>
                </c:pt>
                <c:pt idx="79">
                  <c:v>2.2145925119999998</c:v>
                </c:pt>
                <c:pt idx="80">
                  <c:v>2.071237336721222</c:v>
                </c:pt>
                <c:pt idx="81">
                  <c:v>1.9190593809429366</c:v>
                </c:pt>
                <c:pt idx="82">
                  <c:v>1.7598163243588936</c:v>
                </c:pt>
                <c:pt idx="83">
                  <c:v>1.595470878539041</c:v>
                </c:pt>
                <c:pt idx="84">
                  <c:v>1.4281709282929695</c:v>
                </c:pt>
                <c:pt idx="85">
                  <c:v>1.2602224062956067</c:v>
                </c:pt>
                <c:pt idx="86">
                  <c:v>1.0940539953375032</c:v>
                </c:pt>
                <c:pt idx="87">
                  <c:v>0.93217268829593281</c:v>
                </c:pt>
                <c:pt idx="88">
                  <c:v>0.77710916904652794</c:v>
                </c:pt>
                <c:pt idx="89">
                  <c:v>0.63135190799999941</c:v>
                </c:pt>
                <c:pt idx="90">
                  <c:v>0.49726879370715216</c:v>
                </c:pt>
                <c:pt idx="91">
                  <c:v>0.37701504697966204</c:v>
                </c:pt>
                <c:pt idx="92">
                  <c:v>0.27242608617628283</c:v>
                </c:pt>
                <c:pt idx="93">
                  <c:v>0.18489393165620527</c:v>
                </c:pt>
                <c:pt idx="94">
                  <c:v>0.11522565385546844</c:v>
                </c:pt>
                <c:pt idx="95">
                  <c:v>6.3482282950577104E-2</c:v>
                </c:pt>
                <c:pt idx="96">
                  <c:v>2.879650858799954E-2</c:v>
                </c:pt>
                <c:pt idx="97">
                  <c:v>9.1674056310853784E-3</c:v>
                </c:pt>
                <c:pt idx="98">
                  <c:v>1.2303262592372297E-3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89-0548-8537-2C3A62418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1057696"/>
        <c:axId val="619657888"/>
      </c:lineChart>
      <c:catAx>
        <c:axId val="1461057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57888"/>
        <c:crosses val="autoZero"/>
        <c:auto val="1"/>
        <c:lblAlgn val="ctr"/>
        <c:lblOffset val="100"/>
        <c:noMultiLvlLbl val="0"/>
      </c:catAx>
      <c:valAx>
        <c:axId val="61965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05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chart" Target="../charts/chart3.xml"/><Relationship Id="rId3" Type="http://schemas.openxmlformats.org/officeDocument/2006/relationships/chart" Target="../charts/chart1.xml"/><Relationship Id="rId7" Type="http://schemas.openxmlformats.org/officeDocument/2006/relationships/image" Target="../media/image6.png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6" Type="http://schemas.openxmlformats.org/officeDocument/2006/relationships/image" Target="../media/image1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9.png"/><Relationship Id="rId5" Type="http://schemas.openxmlformats.org/officeDocument/2006/relationships/image" Target="../media/image4.png"/><Relationship Id="rId15" Type="http://schemas.openxmlformats.org/officeDocument/2006/relationships/image" Target="../media/image11.png"/><Relationship Id="rId10" Type="http://schemas.openxmlformats.org/officeDocument/2006/relationships/image" Target="../media/image8.png"/><Relationship Id="rId4" Type="http://schemas.openxmlformats.org/officeDocument/2006/relationships/image" Target="../media/image3.png"/><Relationship Id="rId9" Type="http://schemas.openxmlformats.org/officeDocument/2006/relationships/image" Target="../media/image7.png"/><Relationship Id="rId1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50800</xdr:colOff>
      <xdr:row>1</xdr:row>
      <xdr:rowOff>152400</xdr:rowOff>
    </xdr:from>
    <xdr:ext cx="11150600" cy="4858475"/>
    <xdr:pic>
      <xdr:nvPicPr>
        <xdr:cNvPr id="3" name="Picture 2">
          <a:extLst>
            <a:ext uri="{FF2B5EF4-FFF2-40B4-BE49-F238E27FC236}">
              <a16:creationId xmlns:a16="http://schemas.microsoft.com/office/drawing/2014/main" id="{10F7A03E-6D86-7045-B64C-2CC62C7FC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1800" y="355600"/>
          <a:ext cx="11150600" cy="4858475"/>
        </a:xfrm>
        <a:prstGeom prst="rect">
          <a:avLst/>
        </a:prstGeom>
      </xdr:spPr>
    </xdr:pic>
    <xdr:clientData/>
  </xdr:oneCellAnchor>
  <xdr:oneCellAnchor>
    <xdr:from>
      <xdr:col>17</xdr:col>
      <xdr:colOff>12700</xdr:colOff>
      <xdr:row>26</xdr:row>
      <xdr:rowOff>114300</xdr:rowOff>
    </xdr:from>
    <xdr:ext cx="7772400" cy="1323198"/>
    <xdr:pic>
      <xdr:nvPicPr>
        <xdr:cNvPr id="4" name="Picture 3">
          <a:extLst>
            <a:ext uri="{FF2B5EF4-FFF2-40B4-BE49-F238E27FC236}">
              <a16:creationId xmlns:a16="http://schemas.microsoft.com/office/drawing/2014/main" id="{10B84C40-B402-B544-9874-CD0735145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46200" y="5397500"/>
          <a:ext cx="7772400" cy="1323198"/>
        </a:xfrm>
        <a:prstGeom prst="rect">
          <a:avLst/>
        </a:prstGeom>
        <a:effectLst>
          <a:innerShdw blurRad="63500" dist="50800" dir="16200000">
            <a:prstClr val="black">
              <a:alpha val="50000"/>
            </a:prstClr>
          </a:innerShdw>
        </a:effectLst>
      </xdr:spPr>
    </xdr:pic>
    <xdr:clientData/>
  </xdr:oneCellAnchor>
  <xdr:twoCellAnchor>
    <xdr:from>
      <xdr:col>9</xdr:col>
      <xdr:colOff>565150</xdr:colOff>
      <xdr:row>62</xdr:row>
      <xdr:rowOff>177800</xdr:rowOff>
    </xdr:from>
    <xdr:to>
      <xdr:col>16</xdr:col>
      <xdr:colOff>723900</xdr:colOff>
      <xdr:row>72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680826-F265-704E-9A77-7A25A0263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17</xdr:col>
      <xdr:colOff>0</xdr:colOff>
      <xdr:row>31</xdr:row>
      <xdr:rowOff>317499</xdr:rowOff>
    </xdr:from>
    <xdr:ext cx="8623300" cy="3190621"/>
    <xdr:pic>
      <xdr:nvPicPr>
        <xdr:cNvPr id="6" name="Picture 5">
          <a:extLst>
            <a:ext uri="{FF2B5EF4-FFF2-40B4-BE49-F238E27FC236}">
              <a16:creationId xmlns:a16="http://schemas.microsoft.com/office/drawing/2014/main" id="{A649C2FF-4E89-AA47-8B37-E0B7FECA8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33500" y="6502399"/>
          <a:ext cx="8623300" cy="3190621"/>
        </a:xfrm>
        <a:prstGeom prst="rect">
          <a:avLst/>
        </a:prstGeom>
        <a:effectLst>
          <a:outerShdw blurRad="50800" dist="50800" dir="5400000" algn="ctr" rotWithShape="0">
            <a:srgbClr val="FF0000"/>
          </a:outerShdw>
        </a:effectLst>
      </xdr:spPr>
    </xdr:pic>
    <xdr:clientData/>
  </xdr:oneCellAnchor>
  <xdr:oneCellAnchor>
    <xdr:from>
      <xdr:col>16</xdr:col>
      <xdr:colOff>825499</xdr:colOff>
      <xdr:row>47</xdr:row>
      <xdr:rowOff>0</xdr:rowOff>
    </xdr:from>
    <xdr:ext cx="8849067" cy="3314700"/>
    <xdr:pic>
      <xdr:nvPicPr>
        <xdr:cNvPr id="7" name="Picture 6">
          <a:extLst>
            <a:ext uri="{FF2B5EF4-FFF2-40B4-BE49-F238E27FC236}">
              <a16:creationId xmlns:a16="http://schemas.microsoft.com/office/drawing/2014/main" id="{049FE625-11BF-FD4B-BD61-54CBB1E26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33499" y="9550400"/>
          <a:ext cx="8849067" cy="3314700"/>
        </a:xfrm>
        <a:prstGeom prst="rect">
          <a:avLst/>
        </a:prstGeom>
        <a:effectLst>
          <a:innerShdw blurRad="63500" dist="50800" dir="16200000">
            <a:srgbClr val="FF0000">
              <a:alpha val="50000"/>
            </a:srgbClr>
          </a:innerShdw>
        </a:effectLst>
      </xdr:spPr>
    </xdr:pic>
    <xdr:clientData/>
  </xdr:oneCellAnchor>
  <xdr:oneCellAnchor>
    <xdr:from>
      <xdr:col>12</xdr:col>
      <xdr:colOff>393700</xdr:colOff>
      <xdr:row>9</xdr:row>
      <xdr:rowOff>165100</xdr:rowOff>
    </xdr:from>
    <xdr:ext cx="8305800" cy="2222500"/>
    <xdr:pic>
      <xdr:nvPicPr>
        <xdr:cNvPr id="8" name="Picture 7">
          <a:extLst>
            <a:ext uri="{FF2B5EF4-FFF2-40B4-BE49-F238E27FC236}">
              <a16:creationId xmlns:a16="http://schemas.microsoft.com/office/drawing/2014/main" id="{57BB172A-530B-6848-8BBA-FB75F82F4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99700" y="1993900"/>
          <a:ext cx="8305800" cy="22225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136</xdr:row>
      <xdr:rowOff>12700</xdr:rowOff>
    </xdr:from>
    <xdr:ext cx="11926612" cy="876300"/>
    <xdr:pic>
      <xdr:nvPicPr>
        <xdr:cNvPr id="9" name="Picture 8">
          <a:extLst>
            <a:ext uri="{FF2B5EF4-FFF2-40B4-BE49-F238E27FC236}">
              <a16:creationId xmlns:a16="http://schemas.microsoft.com/office/drawing/2014/main" id="{E7BA33F1-87B3-C149-AB34-499CCA94D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3600" y="27647900"/>
          <a:ext cx="11926612" cy="876300"/>
        </a:xfrm>
        <a:prstGeom prst="rect">
          <a:avLst/>
        </a:prstGeom>
        <a:effectLst>
          <a:outerShdw blurRad="50800" dist="50800" dir="5400000" algn="ctr" rotWithShape="0">
            <a:srgbClr val="FF0000"/>
          </a:outerShdw>
        </a:effectLst>
      </xdr:spPr>
    </xdr:pic>
    <xdr:clientData/>
  </xdr:oneCellAnchor>
  <xdr:twoCellAnchor>
    <xdr:from>
      <xdr:col>9</xdr:col>
      <xdr:colOff>546100</xdr:colOff>
      <xdr:row>72</xdr:row>
      <xdr:rowOff>292100</xdr:rowOff>
    </xdr:from>
    <xdr:to>
      <xdr:col>16</xdr:col>
      <xdr:colOff>736600</xdr:colOff>
      <xdr:row>86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C83D27C-B277-D64E-B7DC-E43E0C05D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10</xdr:col>
      <xdr:colOff>12700</xdr:colOff>
      <xdr:row>32</xdr:row>
      <xdr:rowOff>114300</xdr:rowOff>
    </xdr:from>
    <xdr:ext cx="3911600" cy="1155700"/>
    <xdr:pic>
      <xdr:nvPicPr>
        <xdr:cNvPr id="11" name="Picture 10">
          <a:extLst>
            <a:ext uri="{FF2B5EF4-FFF2-40B4-BE49-F238E27FC236}">
              <a16:creationId xmlns:a16="http://schemas.microsoft.com/office/drawing/2014/main" id="{72A7241D-4538-3F4E-9F25-D24B8BF5F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093200" y="6616700"/>
          <a:ext cx="3911600" cy="1155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175</xdr:row>
      <xdr:rowOff>152400</xdr:rowOff>
    </xdr:from>
    <xdr:ext cx="14751065" cy="1168400"/>
    <xdr:pic>
      <xdr:nvPicPr>
        <xdr:cNvPr id="12" name="Picture 11">
          <a:extLst>
            <a:ext uri="{FF2B5EF4-FFF2-40B4-BE49-F238E27FC236}">
              <a16:creationId xmlns:a16="http://schemas.microsoft.com/office/drawing/2014/main" id="{52AE7D52-41E6-C647-B16A-1EBAAA308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35712400"/>
          <a:ext cx="14751065" cy="1168400"/>
        </a:xfrm>
        <a:prstGeom prst="rect">
          <a:avLst/>
        </a:prstGeom>
        <a:effectLst>
          <a:innerShdw blurRad="63500" dist="50800" dir="16200000">
            <a:srgbClr val="FF0000">
              <a:alpha val="50000"/>
            </a:srgbClr>
          </a:innerShdw>
        </a:effectLst>
      </xdr:spPr>
    </xdr:pic>
    <xdr:clientData/>
  </xdr:oneCellAnchor>
  <xdr:oneCellAnchor>
    <xdr:from>
      <xdr:col>10</xdr:col>
      <xdr:colOff>698500</xdr:colOff>
      <xdr:row>158</xdr:row>
      <xdr:rowOff>101600</xdr:rowOff>
    </xdr:from>
    <xdr:ext cx="4508500" cy="2589121"/>
    <xdr:pic>
      <xdr:nvPicPr>
        <xdr:cNvPr id="13" name="Picture 12" descr="Confidence Intervals for Population Mean and Proportion - GeeksforGeeks">
          <a:extLst>
            <a:ext uri="{FF2B5EF4-FFF2-40B4-BE49-F238E27FC236}">
              <a16:creationId xmlns:a16="http://schemas.microsoft.com/office/drawing/2014/main" id="{7EC01370-9978-C540-A0E1-E3A701C65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32207200"/>
          <a:ext cx="4508500" cy="258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6350</xdr:colOff>
      <xdr:row>38</xdr:row>
      <xdr:rowOff>38100</xdr:rowOff>
    </xdr:from>
    <xdr:ext cx="3532057" cy="701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88B595D-14EA-C04D-8B9F-518E6A9CCC0B}"/>
                </a:ext>
              </a:extLst>
            </xdr:cNvPr>
            <xdr:cNvSpPr txBox="1"/>
          </xdr:nvSpPr>
          <xdr:spPr>
            <a:xfrm>
              <a:off x="9086850" y="7759700"/>
              <a:ext cx="3532057" cy="701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0" i="1">
                        <a:latin typeface="Cambria Math" panose="02040503050406030204" pitchFamily="18" charset="0"/>
                      </a:rPr>
                      <m:t>𝐿</m:t>
                    </m:r>
                    <m:d>
                      <m:d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𝜃</m:t>
                        </m:r>
                      </m:e>
                    </m:d>
                    <m:r>
                      <a:rPr lang="en-US" sz="2400" b="0" i="1">
                        <a:latin typeface="Cambria Math" panose="02040503050406030204" pitchFamily="18" charset="0"/>
                      </a:rPr>
                      <m:t>= </m:t>
                    </m:r>
                    <m:d>
                      <m:d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type m:val="noBar"/>
                            <m:ctrlPr>
                              <a:rPr lang="en-US" sz="2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40</m:t>
                            </m:r>
                          </m:num>
                          <m:den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24</m:t>
                            </m:r>
                          </m:den>
                        </m:f>
                      </m:e>
                    </m:d>
                    <m:sSup>
                      <m:sSup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𝜃</m:t>
                        </m:r>
                      </m:e>
                      <m:sup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24</m:t>
                        </m:r>
                      </m:sup>
                    </m:sSup>
                    <m:sSup>
                      <m:sSup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2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𝜃</m:t>
                            </m:r>
                          </m:e>
                        </m:d>
                      </m:e>
                      <m:sup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16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88B595D-14EA-C04D-8B9F-518E6A9CCC0B}"/>
                </a:ext>
              </a:extLst>
            </xdr:cNvPr>
            <xdr:cNvSpPr txBox="1"/>
          </xdr:nvSpPr>
          <xdr:spPr>
            <a:xfrm>
              <a:off x="9086850" y="7759700"/>
              <a:ext cx="3532057" cy="701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400" b="0" i="0">
                  <a:latin typeface="Cambria Math" panose="02040503050406030204" pitchFamily="18" charset="0"/>
                </a:rPr>
                <a:t>𝐿(𝜃)= (40¦24) 𝜃^24 (1−𝜃)^16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793750</xdr:colOff>
      <xdr:row>27</xdr:row>
      <xdr:rowOff>114300</xdr:rowOff>
    </xdr:from>
    <xdr:ext cx="3532057" cy="701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F685130-A620-CD4F-909C-6CCCCDB526E7}"/>
                </a:ext>
              </a:extLst>
            </xdr:cNvPr>
            <xdr:cNvSpPr txBox="1"/>
          </xdr:nvSpPr>
          <xdr:spPr>
            <a:xfrm>
              <a:off x="9048750" y="5600700"/>
              <a:ext cx="3532057" cy="701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0" i="1">
                        <a:latin typeface="Cambria Math" panose="02040503050406030204" pitchFamily="18" charset="0"/>
                      </a:rPr>
                      <m:t>𝐿</m:t>
                    </m:r>
                    <m:d>
                      <m:d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𝜃</m:t>
                        </m:r>
                      </m:e>
                    </m:d>
                    <m:r>
                      <a:rPr lang="en-US" sz="2400" b="0" i="1">
                        <a:latin typeface="Cambria Math" panose="02040503050406030204" pitchFamily="18" charset="0"/>
                      </a:rPr>
                      <m:t>= </m:t>
                    </m:r>
                    <m:d>
                      <m:d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type m:val="noBar"/>
                            <m:ctrlPr>
                              <a:rPr lang="en-US" sz="2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40</m:t>
                            </m:r>
                          </m:num>
                          <m:den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33</m:t>
                            </m:r>
                          </m:den>
                        </m:f>
                      </m:e>
                    </m:d>
                    <m:sSup>
                      <m:sSup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𝜃</m:t>
                        </m:r>
                      </m:e>
                      <m:sup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33</m:t>
                        </m:r>
                      </m:sup>
                    </m:sSup>
                    <m:sSup>
                      <m:sSup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2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𝜃</m:t>
                            </m:r>
                          </m:e>
                        </m:d>
                      </m:e>
                      <m:sup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7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F685130-A620-CD4F-909C-6CCCCDB526E7}"/>
                </a:ext>
              </a:extLst>
            </xdr:cNvPr>
            <xdr:cNvSpPr txBox="1"/>
          </xdr:nvSpPr>
          <xdr:spPr>
            <a:xfrm>
              <a:off x="9048750" y="5600700"/>
              <a:ext cx="3532057" cy="701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400" b="0" i="0">
                  <a:latin typeface="Cambria Math" panose="02040503050406030204" pitchFamily="18" charset="0"/>
                </a:rPr>
                <a:t>𝐿(𝜃)= (40¦33) 𝜃^33 (1−𝜃)^7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25400</xdr:colOff>
      <xdr:row>42</xdr:row>
      <xdr:rowOff>50800</xdr:rowOff>
    </xdr:from>
    <xdr:ext cx="3429000" cy="1092200"/>
    <xdr:pic>
      <xdr:nvPicPr>
        <xdr:cNvPr id="16" name="Picture 15">
          <a:extLst>
            <a:ext uri="{FF2B5EF4-FFF2-40B4-BE49-F238E27FC236}">
              <a16:creationId xmlns:a16="http://schemas.microsoft.com/office/drawing/2014/main" id="{E6986BFD-B018-2342-9B90-FA3E9132B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05900" y="8585200"/>
          <a:ext cx="3429000" cy="1092200"/>
        </a:xfrm>
        <a:prstGeom prst="rect">
          <a:avLst/>
        </a:prstGeom>
      </xdr:spPr>
    </xdr:pic>
    <xdr:clientData/>
  </xdr:oneCellAnchor>
  <xdr:twoCellAnchor>
    <xdr:from>
      <xdr:col>20</xdr:col>
      <xdr:colOff>120650</xdr:colOff>
      <xdr:row>74</xdr:row>
      <xdr:rowOff>114300</xdr:rowOff>
    </xdr:from>
    <xdr:to>
      <xdr:col>26</xdr:col>
      <xdr:colOff>736600</xdr:colOff>
      <xdr:row>85</xdr:row>
      <xdr:rowOff>254000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8F87152-6905-C046-92FA-FE8A4C903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95250</xdr:colOff>
      <xdr:row>64</xdr:row>
      <xdr:rowOff>38100</xdr:rowOff>
    </xdr:from>
    <xdr:to>
      <xdr:col>26</xdr:col>
      <xdr:colOff>736600</xdr:colOff>
      <xdr:row>74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870212F-56C0-0148-9C7B-881B2F412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1</xdr:col>
      <xdr:colOff>38099</xdr:colOff>
      <xdr:row>216</xdr:row>
      <xdr:rowOff>266700</xdr:rowOff>
    </xdr:from>
    <xdr:ext cx="15021487" cy="1333500"/>
    <xdr:pic>
      <xdr:nvPicPr>
        <xdr:cNvPr id="19" name="Picture 18">
          <a:extLst>
            <a:ext uri="{FF2B5EF4-FFF2-40B4-BE49-F238E27FC236}">
              <a16:creationId xmlns:a16="http://schemas.microsoft.com/office/drawing/2014/main" id="{CBB7981B-22AB-AF40-B6C7-99EBAD8BF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63599" y="44094400"/>
          <a:ext cx="15021487" cy="1333500"/>
        </a:xfrm>
        <a:prstGeom prst="rect">
          <a:avLst/>
        </a:prstGeom>
        <a:effectLst>
          <a:innerShdw blurRad="63500" dist="50800" dir="16200000">
            <a:srgbClr val="FF0000">
              <a:alpha val="50000"/>
            </a:srgbClr>
          </a:innerShdw>
        </a:effectLst>
      </xdr:spPr>
    </xdr:pic>
    <xdr:clientData/>
  </xdr:oneCellAnchor>
  <xdr:twoCellAnchor>
    <xdr:from>
      <xdr:col>4</xdr:col>
      <xdr:colOff>1625600</xdr:colOff>
      <xdr:row>224</xdr:row>
      <xdr:rowOff>63500</xdr:rowOff>
    </xdr:from>
    <xdr:to>
      <xdr:col>4</xdr:col>
      <xdr:colOff>1816100</xdr:colOff>
      <xdr:row>225</xdr:row>
      <xdr:rowOff>292100</xdr:rowOff>
    </xdr:to>
    <xdr:sp macro="" textlink="">
      <xdr:nvSpPr>
        <xdr:cNvPr id="20" name="Right Brace 19">
          <a:extLst>
            <a:ext uri="{FF2B5EF4-FFF2-40B4-BE49-F238E27FC236}">
              <a16:creationId xmlns:a16="http://schemas.microsoft.com/office/drawing/2014/main" id="{6F68CDD4-D1D3-544D-AE93-B131C7669BAC}"/>
            </a:ext>
          </a:extLst>
        </xdr:cNvPr>
        <xdr:cNvSpPr/>
      </xdr:nvSpPr>
      <xdr:spPr>
        <a:xfrm>
          <a:off x="4127500" y="45580300"/>
          <a:ext cx="0" cy="3429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88900</xdr:colOff>
      <xdr:row>224</xdr:row>
      <xdr:rowOff>152400</xdr:rowOff>
    </xdr:from>
    <xdr:to>
      <xdr:col>6</xdr:col>
      <xdr:colOff>1016000</xdr:colOff>
      <xdr:row>225</xdr:row>
      <xdr:rowOff>203200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FD5252D-BCF9-5342-B866-0F8B1215469A}"/>
            </a:ext>
          </a:extLst>
        </xdr:cNvPr>
        <xdr:cNvSpPr txBox="1"/>
      </xdr:nvSpPr>
      <xdr:spPr>
        <a:xfrm>
          <a:off x="4216400" y="45669200"/>
          <a:ext cx="156210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They overlap each other</a:t>
          </a:r>
        </a:p>
      </xdr:txBody>
    </xdr:sp>
    <xdr:clientData/>
  </xdr:twoCellAnchor>
  <xdr:twoCellAnchor>
    <xdr:from>
      <xdr:col>1</xdr:col>
      <xdr:colOff>800100</xdr:colOff>
      <xdr:row>231</xdr:row>
      <xdr:rowOff>88900</xdr:rowOff>
    </xdr:from>
    <xdr:to>
      <xdr:col>12</xdr:col>
      <xdr:colOff>12700</xdr:colOff>
      <xdr:row>237</xdr:row>
      <xdr:rowOff>177800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45E5960-4D4E-B044-96A5-82CA58129334}"/>
            </a:ext>
          </a:extLst>
        </xdr:cNvPr>
        <xdr:cNvSpPr txBox="1"/>
      </xdr:nvSpPr>
      <xdr:spPr>
        <a:xfrm>
          <a:off x="1625600" y="47028100"/>
          <a:ext cx="8293100" cy="1308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0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>
              <a:latin typeface="Arial" panose="020B0604020202020204" pitchFamily="34" charset="0"/>
              <a:cs typeface="Arial" panose="020B0604020202020204" pitchFamily="34" charset="0"/>
            </a:rPr>
            <a:t>I would need to compare the </a:t>
          </a:r>
          <a:r>
            <a:rPr lang="en-US" sz="20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quantile or percentile</a:t>
          </a:r>
          <a:r>
            <a:rPr lang="en-US" sz="20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2000">
              <a:latin typeface="Arial" panose="020B0604020202020204" pitchFamily="34" charset="0"/>
              <a:cs typeface="Arial" panose="020B0604020202020204" pitchFamily="34" charset="0"/>
            </a:rPr>
            <a:t>between Student 1 and Student 2. 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0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>
              <a:latin typeface="Arial" panose="020B0604020202020204" pitchFamily="34" charset="0"/>
              <a:cs typeface="Arial" panose="020B0604020202020204" pitchFamily="34" charset="0"/>
            </a:rPr>
            <a:t>Thus, I would need to randomize their BETA.INV() function and compare if theta1 is greater in terms of index.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0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>
              <a:latin typeface="Arial" panose="020B0604020202020204" pitchFamily="34" charset="0"/>
              <a:cs typeface="Arial" panose="020B0604020202020204" pitchFamily="34" charset="0"/>
            </a:rPr>
            <a:t>To do so, I need each :</a:t>
          </a:r>
          <a:r>
            <a:rPr lang="en-US" sz="2000" baseline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20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= </a:t>
          </a:r>
          <a:r>
            <a:rPr lang="en-US" sz="20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BETA.INV(RAND(),</a:t>
          </a:r>
          <a:r>
            <a:rPr lang="en-US" sz="20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𝜶, β) </a:t>
          </a:r>
          <a:endParaRPr lang="en-US" sz="20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673100</xdr:colOff>
      <xdr:row>242</xdr:row>
      <xdr:rowOff>304800</xdr:rowOff>
    </xdr:from>
    <xdr:to>
      <xdr:col>12</xdr:col>
      <xdr:colOff>711200</xdr:colOff>
      <xdr:row>244</xdr:row>
      <xdr:rowOff>12700</xdr:rowOff>
    </xdr:to>
    <xdr:sp macro="" textlink="$H$241">
      <xdr:nvSpPr>
        <xdr:cNvPr id="23" name="TextBox 22">
          <a:extLst>
            <a:ext uri="{FF2B5EF4-FFF2-40B4-BE49-F238E27FC236}">
              <a16:creationId xmlns:a16="http://schemas.microsoft.com/office/drawing/2014/main" id="{EC1C1D81-CFBF-CC4C-A046-1E1AC0C6AABA}"/>
            </a:ext>
          </a:extLst>
        </xdr:cNvPr>
        <xdr:cNvSpPr txBox="1"/>
      </xdr:nvSpPr>
      <xdr:spPr>
        <a:xfrm>
          <a:off x="9753600" y="49377600"/>
          <a:ext cx="863600" cy="21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E40C18C-33B3-054A-9576-65231053476C}" type="TxLink">
            <a:rPr lang="en-US" sz="2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0.9738</a:t>
          </a:fld>
          <a:endParaRPr lang="en-US" sz="1100"/>
        </a:p>
      </xdr:txBody>
    </xdr:sp>
    <xdr:clientData/>
  </xdr:twoCellAnchor>
  <xdr:twoCellAnchor editAs="oneCell">
    <xdr:from>
      <xdr:col>10</xdr:col>
      <xdr:colOff>76199</xdr:colOff>
      <xdr:row>127</xdr:row>
      <xdr:rowOff>215900</xdr:rowOff>
    </xdr:from>
    <xdr:to>
      <xdr:col>21</xdr:col>
      <xdr:colOff>252326</xdr:colOff>
      <xdr:row>135</xdr:row>
      <xdr:rowOff>88900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9E1D7DD-E8E3-5574-7C52-EE4B4A28B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661899" y="40538400"/>
          <a:ext cx="9612227" cy="2413000"/>
        </a:xfrm>
        <a:prstGeom prst="rect">
          <a:avLst/>
        </a:prstGeom>
        <a:effectLst>
          <a:innerShdw blurRad="63500" dist="50800" dir="16200000">
            <a:prstClr val="black">
              <a:alpha val="50000"/>
            </a:prstClr>
          </a:inn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18</xdr:col>
      <xdr:colOff>394798</xdr:colOff>
      <xdr:row>7</xdr:row>
      <xdr:rowOff>215900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620C5A-98D6-B107-E625-412F6C555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0" y="0"/>
          <a:ext cx="13602798" cy="24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19</xdr:row>
      <xdr:rowOff>228600</xdr:rowOff>
    </xdr:from>
    <xdr:to>
      <xdr:col>7</xdr:col>
      <xdr:colOff>495300</xdr:colOff>
      <xdr:row>33</xdr:row>
      <xdr:rowOff>108702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42AC44-6725-5B4D-F0A6-36577E9D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9900" y="6261100"/>
          <a:ext cx="4533900" cy="43251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19</xdr:col>
      <xdr:colOff>135412</xdr:colOff>
      <xdr:row>39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14D040-89B1-9F0F-BFCB-8DB2CB8FB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1000" y="11112500"/>
          <a:ext cx="14168912" cy="1282700"/>
        </a:xfrm>
        <a:prstGeom prst="rect">
          <a:avLst/>
        </a:prstGeom>
        <a:effectLst>
          <a:outerShdw blurRad="50800" dist="50800" dir="5400000" algn="ctr" rotWithShape="0">
            <a:srgbClr val="FF0000"/>
          </a:outerShdw>
        </a:effectLst>
      </xdr:spPr>
    </xdr:pic>
    <xdr:clientData/>
  </xdr:twoCellAnchor>
  <xdr:twoCellAnchor editAs="oneCell">
    <xdr:from>
      <xdr:col>2</xdr:col>
      <xdr:colOff>63499</xdr:colOff>
      <xdr:row>43</xdr:row>
      <xdr:rowOff>0</xdr:rowOff>
    </xdr:from>
    <xdr:to>
      <xdr:col>19</xdr:col>
      <xdr:colOff>360422</xdr:colOff>
      <xdr:row>55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F60D79-C759-A0D5-5ECD-4A09F9178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499" y="13652500"/>
          <a:ext cx="14330423" cy="3822700"/>
        </a:xfrm>
        <a:prstGeom prst="rect">
          <a:avLst/>
        </a:prstGeom>
        <a:effectLst>
          <a:innerShdw blurRad="63500" dist="50800" dir="16200000">
            <a:prstClr val="black">
              <a:alpha val="50000"/>
            </a:prstClr>
          </a:innerShdw>
        </a:effectLst>
      </xdr:spPr>
    </xdr:pic>
    <xdr:clientData/>
  </xdr:twoCellAnchor>
  <xdr:twoCellAnchor editAs="oneCell">
    <xdr:from>
      <xdr:col>2</xdr:col>
      <xdr:colOff>12699</xdr:colOff>
      <xdr:row>65</xdr:row>
      <xdr:rowOff>139700</xdr:rowOff>
    </xdr:from>
    <xdr:to>
      <xdr:col>18</xdr:col>
      <xdr:colOff>441186</xdr:colOff>
      <xdr:row>69</xdr:row>
      <xdr:rowOff>241300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9EF0D6-82ED-CD32-3D4E-39E3ED80C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63699" y="20777200"/>
          <a:ext cx="13636487" cy="1371600"/>
        </a:xfrm>
        <a:prstGeom prst="rect">
          <a:avLst/>
        </a:prstGeom>
        <a:effectLst>
          <a:outerShdw blurRad="50800" dist="50800" dir="5400000" algn="ctr" rotWithShape="0">
            <a:srgbClr val="FF0000"/>
          </a:outerShdw>
        </a:effectLst>
      </xdr:spPr>
    </xdr:pic>
    <xdr:clientData/>
  </xdr:twoCellAnchor>
  <xdr:twoCellAnchor editAs="oneCell">
    <xdr:from>
      <xdr:col>1</xdr:col>
      <xdr:colOff>825499</xdr:colOff>
      <xdr:row>75</xdr:row>
      <xdr:rowOff>0</xdr:rowOff>
    </xdr:from>
    <xdr:to>
      <xdr:col>18</xdr:col>
      <xdr:colOff>414224</xdr:colOff>
      <xdr:row>81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EAE5FE-773D-CB68-3FE3-998724765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0999" y="23812500"/>
          <a:ext cx="13622225" cy="2133600"/>
        </a:xfrm>
        <a:prstGeom prst="rect">
          <a:avLst/>
        </a:prstGeom>
        <a:effectLst>
          <a:outerShdw blurRad="50800" dist="50800" dir="5400000" algn="ctr" rotWithShape="0">
            <a:srgbClr val="FF0000"/>
          </a:outerShdw>
        </a:effectLst>
      </xdr:spPr>
    </xdr:pic>
    <xdr:clientData/>
  </xdr:twoCellAnchor>
  <xdr:twoCellAnchor editAs="oneCell">
    <xdr:from>
      <xdr:col>2</xdr:col>
      <xdr:colOff>25399</xdr:colOff>
      <xdr:row>84</xdr:row>
      <xdr:rowOff>241300</xdr:rowOff>
    </xdr:from>
    <xdr:to>
      <xdr:col>7</xdr:col>
      <xdr:colOff>231688</xdr:colOff>
      <xdr:row>87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685F112-9B52-403B-76F5-091450DA3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6399" y="26911300"/>
          <a:ext cx="4333789" cy="749300"/>
        </a:xfrm>
        <a:prstGeom prst="rect">
          <a:avLst/>
        </a:prstGeom>
        <a:effectLst>
          <a:innerShdw blurRad="63500" dist="50800" dir="16200000">
            <a:prstClr val="black">
              <a:alpha val="50000"/>
            </a:prstClr>
          </a:innerShdw>
        </a:effectLst>
      </xdr:spPr>
    </xdr:pic>
    <xdr:clientData/>
  </xdr:twoCellAnchor>
  <xdr:twoCellAnchor editAs="oneCell">
    <xdr:from>
      <xdr:col>1</xdr:col>
      <xdr:colOff>825499</xdr:colOff>
      <xdr:row>90</xdr:row>
      <xdr:rowOff>0</xdr:rowOff>
    </xdr:from>
    <xdr:to>
      <xdr:col>18</xdr:col>
      <xdr:colOff>408054</xdr:colOff>
      <xdr:row>102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9E4A38-FA8A-E8D3-4FDC-BAE3F6129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50999" y="28575000"/>
          <a:ext cx="13616055" cy="4000500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  <a:outerShdw blurRad="50800" dist="50800" dir="5400000" algn="ctr" rotWithShape="0">
            <a:srgbClr val="FF0000"/>
          </a:outerShdw>
        </a:effectLst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7</xdr:col>
      <xdr:colOff>622300</xdr:colOff>
      <xdr:row>114</xdr:row>
      <xdr:rowOff>12700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12DAA50-1DDD-3197-31F2-49E8DAF6A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51000" y="35560000"/>
          <a:ext cx="4749800" cy="647700"/>
        </a:xfrm>
        <a:prstGeom prst="rect">
          <a:avLst/>
        </a:prstGeom>
        <a:effectLst>
          <a:innerShdw blurRad="63500" dist="50800" dir="16200000">
            <a:prstClr val="black">
              <a:alpha val="50000"/>
            </a:prstClr>
          </a:inn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A11A-2895-6643-93A7-EADB9A421242}">
  <dimension ref="A1:W10240"/>
  <sheetViews>
    <sheetView zoomScaleNormal="100" workbookViewId="0">
      <selection activeCell="G208" sqref="G208"/>
    </sheetView>
  </sheetViews>
  <sheetFormatPr baseColWidth="10" defaultRowHeight="25" x14ac:dyDescent="0.25"/>
  <cols>
    <col min="1" max="2" width="10.83203125" style="1"/>
    <col min="3" max="3" width="14.6640625" style="1" customWidth="1"/>
    <col min="4" max="4" width="18" style="1" customWidth="1"/>
    <col min="5" max="5" width="24.6640625" style="1" customWidth="1"/>
    <col min="6" max="6" width="19.33203125" style="1" customWidth="1"/>
    <col min="7" max="7" width="22.6640625" style="1" customWidth="1"/>
    <col min="8" max="8" width="20" style="1" customWidth="1"/>
    <col min="9" max="9" width="11.83203125" style="1" bestFit="1" customWidth="1"/>
    <col min="10" max="10" width="12.33203125" style="1" customWidth="1"/>
    <col min="11" max="14" width="10.83203125" style="1"/>
    <col min="15" max="15" width="13.83203125" style="1" customWidth="1"/>
    <col min="16" max="18" width="10.83203125" style="1"/>
    <col min="19" max="19" width="12.5" style="1" customWidth="1"/>
    <col min="20" max="16384" width="10.83203125" style="1"/>
  </cols>
  <sheetData>
    <row r="1" spans="1:15" x14ac:dyDescent="0.25">
      <c r="A1" s="17" t="s">
        <v>94</v>
      </c>
      <c r="B1" s="17"/>
    </row>
    <row r="10" spans="1:15" x14ac:dyDescent="0.25"/>
    <row r="19" spans="1:18" x14ac:dyDescent="0.25">
      <c r="B19" s="1" t="s">
        <v>93</v>
      </c>
      <c r="C19" s="1" t="s">
        <v>92</v>
      </c>
      <c r="F19" s="1" t="s">
        <v>91</v>
      </c>
    </row>
    <row r="20" spans="1:18" x14ac:dyDescent="0.25">
      <c r="F20" s="1" t="s">
        <v>90</v>
      </c>
    </row>
    <row r="22" spans="1:18" x14ac:dyDescent="0.25">
      <c r="B22" s="1" t="s">
        <v>89</v>
      </c>
      <c r="C22" s="1" t="s">
        <v>88</v>
      </c>
    </row>
    <row r="23" spans="1:18" x14ac:dyDescent="0.25">
      <c r="C23" s="1" t="s">
        <v>87</v>
      </c>
    </row>
    <row r="24" spans="1:18" x14ac:dyDescent="0.25">
      <c r="C24" s="1" t="s">
        <v>86</v>
      </c>
    </row>
    <row r="26" spans="1:18" x14ac:dyDescent="0.25">
      <c r="B26" s="1" t="s">
        <v>85</v>
      </c>
      <c r="C26" s="1" t="s">
        <v>84</v>
      </c>
      <c r="R26" s="1" t="s">
        <v>83</v>
      </c>
    </row>
    <row r="27" spans="1:18" x14ac:dyDescent="0.25">
      <c r="K27" s="15" t="s">
        <v>81</v>
      </c>
    </row>
    <row r="28" spans="1:18" x14ac:dyDescent="0.25">
      <c r="D28" s="1" t="s">
        <v>82</v>
      </c>
      <c r="E28" s="15" t="s">
        <v>81</v>
      </c>
      <c r="F28" s="15" t="s">
        <v>72</v>
      </c>
      <c r="G28" s="16" t="s">
        <v>70</v>
      </c>
      <c r="H28" s="16" t="s">
        <v>69</v>
      </c>
    </row>
    <row r="29" spans="1:18" x14ac:dyDescent="0.25">
      <c r="A29" s="1" t="s">
        <v>80</v>
      </c>
      <c r="C29" s="1" t="s">
        <v>79</v>
      </c>
      <c r="D29" s="1" t="s">
        <v>78</v>
      </c>
      <c r="E29" s="1" t="s">
        <v>77</v>
      </c>
      <c r="F29" s="1" t="s">
        <v>76</v>
      </c>
      <c r="G29" s="1" t="s">
        <v>75</v>
      </c>
      <c r="H29" s="1" t="s">
        <v>74</v>
      </c>
    </row>
    <row r="30" spans="1:18" x14ac:dyDescent="0.25">
      <c r="A30" s="1" t="s">
        <v>9</v>
      </c>
      <c r="C30" s="1">
        <v>0.01</v>
      </c>
      <c r="D30" s="1">
        <f t="shared" ref="D30:D61" si="0">_xlfn.BETA.DIST(C30, $A$31, $A$33, FALSE)</f>
        <v>1.2807946799999946E-11</v>
      </c>
      <c r="E30" s="12">
        <f t="shared" ref="E30:E61" si="1">_xlfn.BINOM.DIST(33, 40, C30, FALSE)</f>
        <v>1.7377016237624726E-59</v>
      </c>
      <c r="F30" s="1">
        <f t="shared" ref="F30:F61" si="2">_xlfn.BETA.DIST(C30, $A$31+33, $A$33+(40-33), FALSE)</f>
        <v>4.7379327656907191E-69</v>
      </c>
      <c r="G30" s="1">
        <f t="shared" ref="G30:G61" si="3">_xlfn.BINOM.DIST(24, 40, C30, FALSE)</f>
        <v>5.3515910379538003E-38</v>
      </c>
      <c r="H30" s="1">
        <f t="shared" ref="H30:H61" si="4">_xlfn.BETA.DIST(C30, 32, 20, FALSE)</f>
        <v>1.2811422564673963E-47</v>
      </c>
    </row>
    <row r="31" spans="1:18" x14ac:dyDescent="0.25">
      <c r="A31" s="1">
        <v>8</v>
      </c>
      <c r="C31" s="1">
        <v>0.02</v>
      </c>
      <c r="D31" s="1">
        <f t="shared" si="0"/>
        <v>1.5902380032000039E-9</v>
      </c>
      <c r="E31" s="12">
        <f t="shared" si="1"/>
        <v>1.390276658830009E-49</v>
      </c>
      <c r="F31" s="1">
        <f t="shared" si="2"/>
        <v>4.7064942346299627E-57</v>
      </c>
      <c r="G31" s="1">
        <f t="shared" si="3"/>
        <v>7.6323259840147102E-31</v>
      </c>
      <c r="H31" s="1">
        <f t="shared" si="4"/>
        <v>2.2685792862069247E-38</v>
      </c>
    </row>
    <row r="32" spans="1:18" x14ac:dyDescent="0.25">
      <c r="A32" s="1" t="s">
        <v>73</v>
      </c>
      <c r="C32" s="1">
        <v>0.03</v>
      </c>
      <c r="D32" s="1">
        <f t="shared" si="0"/>
        <v>2.6347409233200054E-8</v>
      </c>
      <c r="E32" s="12">
        <f t="shared" si="1"/>
        <v>8.3739890828162746E-44</v>
      </c>
      <c r="F32" s="1">
        <f t="shared" si="2"/>
        <v>4.6968260811799989E-50</v>
      </c>
      <c r="G32" s="1">
        <f t="shared" si="3"/>
        <v>1.0903794696781177E-26</v>
      </c>
      <c r="H32" s="1">
        <f t="shared" si="4"/>
        <v>5.369705974432222E-33</v>
      </c>
      <c r="K32" s="15" t="s">
        <v>72</v>
      </c>
      <c r="R32" s="1" t="s">
        <v>71</v>
      </c>
    </row>
    <row r="33" spans="1:20" x14ac:dyDescent="0.25">
      <c r="A33" s="1">
        <v>4</v>
      </c>
      <c r="C33" s="1">
        <v>0.04</v>
      </c>
      <c r="D33" s="1">
        <f t="shared" si="0"/>
        <v>1.9134079303679959E-7</v>
      </c>
      <c r="E33" s="12">
        <f t="shared" si="1"/>
        <v>1.0337301658668554E-39</v>
      </c>
      <c r="F33" s="1">
        <f t="shared" si="2"/>
        <v>4.2106479426345457E-45</v>
      </c>
      <c r="G33" s="1">
        <f t="shared" si="3"/>
        <v>9.2066010597109768E-24</v>
      </c>
      <c r="H33" s="1">
        <f t="shared" si="4"/>
        <v>3.2926215592877834E-29</v>
      </c>
    </row>
    <row r="34" spans="1:20" x14ac:dyDescent="0.25">
      <c r="C34" s="1">
        <v>0.05</v>
      </c>
      <c r="D34" s="1">
        <f t="shared" si="0"/>
        <v>8.8416796875000119E-7</v>
      </c>
      <c r="E34" s="12">
        <f t="shared" si="1"/>
        <v>1.5156685002103345E-36</v>
      </c>
      <c r="F34" s="1">
        <f t="shared" si="2"/>
        <v>2.8528121394270953E-41</v>
      </c>
      <c r="G34" s="1">
        <f t="shared" si="3"/>
        <v>1.6488365004644631E-21</v>
      </c>
      <c r="H34" s="1">
        <f t="shared" si="4"/>
        <v>2.7248794491444215E-26</v>
      </c>
    </row>
    <row r="35" spans="1:20" x14ac:dyDescent="0.25">
      <c r="C35" s="1">
        <v>6.0000000000000005E-2</v>
      </c>
      <c r="D35" s="1">
        <f t="shared" si="0"/>
        <v>3.0691367866368042E-6</v>
      </c>
      <c r="E35" s="12">
        <f t="shared" si="1"/>
        <v>5.77317978973027E-34</v>
      </c>
      <c r="F35" s="1">
        <f t="shared" si="2"/>
        <v>3.771946279877813E-38</v>
      </c>
      <c r="G35" s="1">
        <f t="shared" si="3"/>
        <v>1.1066122437547567E-19</v>
      </c>
      <c r="H35" s="1">
        <f t="shared" si="4"/>
        <v>6.3481420886882558E-24</v>
      </c>
    </row>
    <row r="36" spans="1:20" x14ac:dyDescent="0.25">
      <c r="C36" s="1">
        <v>6.9999999999999993E-2</v>
      </c>
      <c r="D36" s="1">
        <f t="shared" si="0"/>
        <v>8.7439780144332088E-6</v>
      </c>
      <c r="E36" s="12">
        <f t="shared" si="1"/>
        <v>8.6725099164252524E-32</v>
      </c>
      <c r="F36" s="1">
        <f t="shared" si="2"/>
        <v>1.6143140761361938E-35</v>
      </c>
      <c r="G36" s="1">
        <f t="shared" si="3"/>
        <v>3.7705086497353476E-18</v>
      </c>
      <c r="H36" s="1">
        <f t="shared" si="4"/>
        <v>6.1623153847709105E-22</v>
      </c>
    </row>
    <row r="37" spans="1:20" x14ac:dyDescent="0.25">
      <c r="C37" s="1">
        <v>0.08</v>
      </c>
      <c r="D37" s="1">
        <f t="shared" si="0"/>
        <v>2.1555957674803184E-5</v>
      </c>
      <c r="E37" s="12">
        <f t="shared" si="1"/>
        <v>6.5919394104302894E-30</v>
      </c>
      <c r="F37" s="1">
        <f t="shared" si="2"/>
        <v>3.0249256230142353E-33</v>
      </c>
      <c r="G37" s="1">
        <f t="shared" si="3"/>
        <v>7.8178031270188225E-17</v>
      </c>
      <c r="H37" s="1">
        <f t="shared" si="4"/>
        <v>3.1498289836707976E-20</v>
      </c>
    </row>
    <row r="38" spans="1:20" x14ac:dyDescent="0.25">
      <c r="C38" s="1">
        <v>0.09</v>
      </c>
      <c r="D38" s="1">
        <f t="shared" si="0"/>
        <v>4.7576848866346823E-5</v>
      </c>
      <c r="E38" s="12">
        <f t="shared" si="1"/>
        <v>2.9772918082293099E-28</v>
      </c>
      <c r="F38" s="1">
        <f t="shared" si="2"/>
        <v>3.0154438663376116E-31</v>
      </c>
      <c r="G38" s="1">
        <f t="shared" si="3"/>
        <v>1.1086700305745033E-15</v>
      </c>
      <c r="H38" s="1">
        <f t="shared" si="4"/>
        <v>9.8590008785837788E-19</v>
      </c>
      <c r="K38" s="15" t="s">
        <v>70</v>
      </c>
    </row>
    <row r="39" spans="1:20" x14ac:dyDescent="0.25">
      <c r="C39" s="1">
        <v>9.9999999999999992E-2</v>
      </c>
      <c r="D39" s="1">
        <f t="shared" si="0"/>
        <v>9.6227999999999933E-5</v>
      </c>
      <c r="E39" s="12">
        <f t="shared" si="1"/>
        <v>8.9171569529638976E-27</v>
      </c>
      <c r="F39" s="1">
        <f t="shared" si="2"/>
        <v>1.8266781835803338E-29</v>
      </c>
      <c r="G39" s="1">
        <f t="shared" si="3"/>
        <v>1.1646621326921775E-14</v>
      </c>
      <c r="H39" s="1">
        <f t="shared" si="4"/>
        <v>2.09476996317982E-17</v>
      </c>
    </row>
    <row r="40" spans="1:20" x14ac:dyDescent="0.25">
      <c r="C40" s="1">
        <v>0.11</v>
      </c>
      <c r="D40" s="1">
        <f t="shared" si="0"/>
        <v>1.8133963917562663E-4</v>
      </c>
      <c r="E40" s="12">
        <f t="shared" si="1"/>
        <v>1.9152148545165545E-25</v>
      </c>
      <c r="F40" s="1">
        <f t="shared" si="2"/>
        <v>7.3934036967258877E-28</v>
      </c>
      <c r="G40" s="1">
        <f t="shared" si="3"/>
        <v>9.5936606926291416E-14</v>
      </c>
      <c r="H40" s="1">
        <f t="shared" si="4"/>
        <v>3.2517116334171375E-16</v>
      </c>
    </row>
    <row r="41" spans="1:20" x14ac:dyDescent="0.25">
      <c r="C41" s="1">
        <v>0.12</v>
      </c>
      <c r="D41" s="1">
        <f t="shared" si="0"/>
        <v>3.2232253497016289E-4</v>
      </c>
      <c r="E41" s="12">
        <f t="shared" si="1"/>
        <v>3.1252781048958931E-24</v>
      </c>
      <c r="F41" s="1">
        <f t="shared" si="2"/>
        <v>2.1444380815280798E-26</v>
      </c>
      <c r="G41" s="1">
        <f t="shared" si="3"/>
        <v>6.4623795833696196E-13</v>
      </c>
      <c r="H41" s="1">
        <f t="shared" si="4"/>
        <v>3.8933016778223409E-15</v>
      </c>
    </row>
    <row r="42" spans="1:20" x14ac:dyDescent="0.25">
      <c r="C42" s="1">
        <v>0.13</v>
      </c>
      <c r="D42" s="1">
        <f t="shared" si="0"/>
        <v>5.4542514430867372E-4</v>
      </c>
      <c r="E42" s="12">
        <f t="shared" si="1"/>
        <v>4.048500891150356E-23</v>
      </c>
      <c r="F42" s="1">
        <f t="shared" si="2"/>
        <v>4.7007111562879313E-25</v>
      </c>
      <c r="G42" s="1">
        <f t="shared" si="3"/>
        <v>3.6750927282359611E-12</v>
      </c>
      <c r="H42" s="1">
        <f t="shared" si="4"/>
        <v>3.7466090675118056E-14</v>
      </c>
      <c r="K42" s="15" t="s">
        <v>69</v>
      </c>
    </row>
    <row r="43" spans="1:20" x14ac:dyDescent="0.25">
      <c r="C43" s="1">
        <v>0.14000000000000001</v>
      </c>
      <c r="D43" s="1">
        <f t="shared" si="0"/>
        <v>8.8504537044295614E-4</v>
      </c>
      <c r="E43" s="12">
        <f t="shared" si="1"/>
        <v>4.3076774903775259E-22</v>
      </c>
      <c r="F43" s="1">
        <f t="shared" si="2"/>
        <v>8.1160158611048752E-24</v>
      </c>
      <c r="G43" s="1">
        <f t="shared" si="3"/>
        <v>1.8087055881975475E-11</v>
      </c>
      <c r="H43" s="1">
        <f t="shared" si="4"/>
        <v>2.9920464968730951E-13</v>
      </c>
    </row>
    <row r="44" spans="1:20" x14ac:dyDescent="0.25">
      <c r="C44" s="1">
        <v>0.15000000000000002</v>
      </c>
      <c r="D44" s="1">
        <f t="shared" si="0"/>
        <v>1.3850629804687499E-3</v>
      </c>
      <c r="E44" s="12">
        <f t="shared" si="1"/>
        <v>3.8678789477125491E-21</v>
      </c>
      <c r="F44" s="1">
        <f t="shared" si="2"/>
        <v>1.1404508333955872E-22</v>
      </c>
      <c r="G44" s="1">
        <f t="shared" si="3"/>
        <v>7.8562054623924443E-11</v>
      </c>
      <c r="H44" s="1">
        <f t="shared" si="4"/>
        <v>2.0338423108346409E-12</v>
      </c>
      <c r="R44" s="11" t="s">
        <v>57</v>
      </c>
      <c r="T44" s="1" t="s">
        <v>68</v>
      </c>
    </row>
    <row r="45" spans="1:20" x14ac:dyDescent="0.25">
      <c r="C45" s="1">
        <v>0.16</v>
      </c>
      <c r="D45" s="1">
        <f t="shared" si="0"/>
        <v>2.100156544371914E-3</v>
      </c>
      <c r="E45" s="12">
        <f t="shared" si="1"/>
        <v>2.9953203345249898E-20</v>
      </c>
      <c r="F45" s="1">
        <f t="shared" si="2"/>
        <v>1.3391496569445922E-21</v>
      </c>
      <c r="G45" s="1">
        <f t="shared" si="3"/>
        <v>3.0596233379939062E-10</v>
      </c>
      <c r="H45" s="1">
        <f t="shared" si="4"/>
        <v>1.2010319372614778E-11</v>
      </c>
      <c r="R45" s="1" t="s">
        <v>67</v>
      </c>
      <c r="T45" s="1" t="s">
        <v>66</v>
      </c>
    </row>
    <row r="46" spans="1:20" x14ac:dyDescent="0.25">
      <c r="C46" s="1">
        <v>0.17</v>
      </c>
      <c r="D46" s="1">
        <f t="shared" si="0"/>
        <v>3.0970674084062001E-3</v>
      </c>
      <c r="E46" s="12">
        <f t="shared" si="1"/>
        <v>2.0365257085282632E-19</v>
      </c>
      <c r="F46" s="1">
        <f t="shared" si="2"/>
        <v>1.3426868218117774E-20</v>
      </c>
      <c r="G46" s="1">
        <f t="shared" si="3"/>
        <v>1.0822893759387877E-9</v>
      </c>
      <c r="H46" s="1">
        <f t="shared" si="4"/>
        <v>6.2651139804481694E-11</v>
      </c>
      <c r="T46" s="1" t="s">
        <v>65</v>
      </c>
    </row>
    <row r="47" spans="1:20" x14ac:dyDescent="0.25">
      <c r="C47" s="1">
        <v>0.18000000000000002</v>
      </c>
      <c r="D47" s="1">
        <f t="shared" si="0"/>
        <v>4.4557726567698514E-3</v>
      </c>
      <c r="E47" s="12">
        <f t="shared" si="1"/>
        <v>1.2337253254161141E-18</v>
      </c>
      <c r="F47" s="1">
        <f t="shared" si="2"/>
        <v>1.170241985497566E-19</v>
      </c>
      <c r="G47" s="1">
        <f t="shared" si="3"/>
        <v>3.5146458058854301E-9</v>
      </c>
      <c r="H47" s="1">
        <f t="shared" si="4"/>
        <v>2.9271131588675729E-10</v>
      </c>
    </row>
    <row r="48" spans="1:20" x14ac:dyDescent="0.25">
      <c r="C48" s="1">
        <v>0.19</v>
      </c>
      <c r="D48" s="1">
        <f t="shared" si="0"/>
        <v>6.2705291991658526E-3</v>
      </c>
      <c r="E48" s="12">
        <f t="shared" si="1"/>
        <v>6.7420630303584261E-18</v>
      </c>
      <c r="F48" s="1">
        <f t="shared" si="2"/>
        <v>8.9997651047981619E-19</v>
      </c>
      <c r="G48" s="1">
        <f t="shared" si="3"/>
        <v>1.0572228209641374E-8</v>
      </c>
      <c r="H48" s="1">
        <f t="shared" si="4"/>
        <v>1.2390979738502168E-9</v>
      </c>
      <c r="K48" s="1" t="s">
        <v>64</v>
      </c>
    </row>
    <row r="49" spans="3:20" x14ac:dyDescent="0.25">
      <c r="C49" s="1">
        <v>0.2</v>
      </c>
      <c r="D49" s="1">
        <f t="shared" si="0"/>
        <v>8.6507519999999977E-3</v>
      </c>
      <c r="E49" s="12">
        <f t="shared" si="1"/>
        <v>3.3585251947543845E-17</v>
      </c>
      <c r="F49" s="1">
        <f t="shared" si="2"/>
        <v>6.1849564219220091E-18</v>
      </c>
      <c r="G49" s="1">
        <f t="shared" si="3"/>
        <v>2.9681065820987604E-8</v>
      </c>
      <c r="H49" s="1">
        <f t="shared" si="4"/>
        <v>4.7991936801542101E-9</v>
      </c>
      <c r="K49" s="1" t="s">
        <v>63</v>
      </c>
    </row>
    <row r="50" spans="3:20" x14ac:dyDescent="0.25">
      <c r="C50" s="1">
        <v>0.21000000000000002</v>
      </c>
      <c r="D50" s="1">
        <f t="shared" si="0"/>
        <v>1.1721690989792522E-2</v>
      </c>
      <c r="E50" s="12">
        <f t="shared" si="1"/>
        <v>1.5387044507769E-16</v>
      </c>
      <c r="F50" s="1">
        <f t="shared" si="2"/>
        <v>3.8395440085141937E-17</v>
      </c>
      <c r="G50" s="1">
        <f t="shared" si="3"/>
        <v>7.8273785620479696E-8</v>
      </c>
      <c r="H50" s="1">
        <f t="shared" si="4"/>
        <v>1.7149107780944801E-8</v>
      </c>
      <c r="K50" s="1" t="s">
        <v>62</v>
      </c>
    </row>
    <row r="51" spans="3:20" x14ac:dyDescent="0.25">
      <c r="C51" s="1">
        <v>0.22</v>
      </c>
      <c r="D51" s="1">
        <f t="shared" si="0"/>
        <v>1.5624873322953512E-2</v>
      </c>
      <c r="E51" s="12">
        <f t="shared" si="1"/>
        <v>6.5334042502732733E-16</v>
      </c>
      <c r="F51" s="1">
        <f t="shared" si="2"/>
        <v>2.1731525176154727E-16</v>
      </c>
      <c r="G51" s="1">
        <f t="shared" si="3"/>
        <v>1.9497448729512518E-7</v>
      </c>
      <c r="H51" s="1">
        <f t="shared" si="4"/>
        <v>5.6941540867614015E-8</v>
      </c>
      <c r="K51" s="1" t="s">
        <v>61</v>
      </c>
    </row>
    <row r="52" spans="3:20" x14ac:dyDescent="0.25">
      <c r="C52" s="1">
        <v>0.23</v>
      </c>
      <c r="D52" s="1">
        <f t="shared" si="0"/>
        <v>2.0518280320497302E-2</v>
      </c>
      <c r="E52" s="12">
        <f t="shared" si="1"/>
        <v>2.5881086814510655E-15</v>
      </c>
      <c r="F52" s="1">
        <f t="shared" si="2"/>
        <v>1.1304663513237268E-15</v>
      </c>
      <c r="G52" s="1">
        <f t="shared" si="3"/>
        <v>4.609347717086216E-7</v>
      </c>
      <c r="H52" s="1">
        <f t="shared" si="4"/>
        <v>1.767727643509162E-7</v>
      </c>
    </row>
    <row r="53" spans="3:20" x14ac:dyDescent="0.25">
      <c r="C53" s="1">
        <v>0.24000000000000002</v>
      </c>
      <c r="D53" s="1">
        <f t="shared" si="0"/>
        <v>2.6576231613648124E-2</v>
      </c>
      <c r="E53" s="12">
        <f t="shared" si="1"/>
        <v>9.6204407052420064E-15</v>
      </c>
      <c r="F53" s="1">
        <f t="shared" si="2"/>
        <v>5.4428020389665485E-15</v>
      </c>
      <c r="G53" s="1">
        <f t="shared" si="3"/>
        <v>1.0385013891016352E-6</v>
      </c>
      <c r="H53" s="1">
        <f t="shared" si="4"/>
        <v>5.1586421815919573E-7</v>
      </c>
      <c r="K53" s="1" t="s">
        <v>60</v>
      </c>
    </row>
    <row r="54" spans="3:20" x14ac:dyDescent="0.25">
      <c r="C54" s="1">
        <v>0.25</v>
      </c>
      <c r="D54" s="1">
        <f t="shared" si="0"/>
        <v>3.3988952636718799E-2</v>
      </c>
      <c r="E54" s="12">
        <f t="shared" si="1"/>
        <v>3.3727020350179463E-14</v>
      </c>
      <c r="F54" s="1">
        <f t="shared" si="2"/>
        <v>2.4403376948748568E-14</v>
      </c>
      <c r="G54" s="1">
        <f t="shared" si="3"/>
        <v>2.23800074420915E-6</v>
      </c>
      <c r="H54" s="1">
        <f t="shared" si="4"/>
        <v>1.4217817387073609E-6</v>
      </c>
      <c r="K54" s="1" t="s">
        <v>59</v>
      </c>
    </row>
    <row r="55" spans="3:20" x14ac:dyDescent="0.25">
      <c r="C55" s="1">
        <v>0.26</v>
      </c>
      <c r="D55" s="1">
        <f t="shared" si="0"/>
        <v>4.2961805657224447E-2</v>
      </c>
      <c r="E55" s="12">
        <f t="shared" si="1"/>
        <v>1.1201375750701758E-13</v>
      </c>
      <c r="F55" s="1">
        <f t="shared" si="2"/>
        <v>1.0244436237123077E-13</v>
      </c>
      <c r="G55" s="1">
        <f t="shared" si="3"/>
        <v>4.6279394821495098E-6</v>
      </c>
      <c r="H55" s="1">
        <f t="shared" si="4"/>
        <v>3.7162516974245485E-6</v>
      </c>
      <c r="K55" s="1" t="s">
        <v>58</v>
      </c>
    </row>
    <row r="56" spans="3:20" x14ac:dyDescent="0.25">
      <c r="C56" s="1">
        <v>0.27</v>
      </c>
      <c r="D56" s="1">
        <f t="shared" si="0"/>
        <v>5.3714168930023183E-2</v>
      </c>
      <c r="E56" s="12">
        <f t="shared" si="1"/>
        <v>3.5382872121803466E-13</v>
      </c>
      <c r="F56" s="1">
        <f t="shared" si="2"/>
        <v>4.045909043276714E-13</v>
      </c>
      <c r="G56" s="1">
        <f t="shared" si="3"/>
        <v>9.2090727950747855E-6</v>
      </c>
      <c r="H56" s="1">
        <f t="shared" si="4"/>
        <v>9.2456977063232754E-6</v>
      </c>
    </row>
    <row r="57" spans="3:20" x14ac:dyDescent="0.25">
      <c r="C57" s="1">
        <v>0.28000000000000003</v>
      </c>
      <c r="D57" s="1">
        <f t="shared" si="0"/>
        <v>6.6477953272460172E-2</v>
      </c>
      <c r="E57" s="12">
        <f t="shared" si="1"/>
        <v>1.0667713760957648E-12</v>
      </c>
      <c r="F57" s="1">
        <f t="shared" si="2"/>
        <v>1.5096739650940936E-12</v>
      </c>
      <c r="G57" s="1">
        <f t="shared" si="3"/>
        <v>1.7677974346200812E-5</v>
      </c>
      <c r="H57" s="1">
        <f t="shared" si="4"/>
        <v>2.1965700735332113E-5</v>
      </c>
    </row>
    <row r="58" spans="3:20" x14ac:dyDescent="0.25">
      <c r="C58" s="1">
        <v>0.29000000000000004</v>
      </c>
      <c r="D58" s="1">
        <f t="shared" si="0"/>
        <v>8.1495750331122691E-2</v>
      </c>
      <c r="E58" s="12">
        <f t="shared" si="1"/>
        <v>3.079436240269275E-12</v>
      </c>
      <c r="F58" s="1">
        <f t="shared" si="2"/>
        <v>5.3424485778802705E-12</v>
      </c>
      <c r="G58" s="1">
        <f t="shared" si="3"/>
        <v>3.2809932226698536E-5</v>
      </c>
      <c r="H58" s="1">
        <f t="shared" si="4"/>
        <v>4.9977579552258295E-5</v>
      </c>
    </row>
    <row r="59" spans="3:20" x14ac:dyDescent="0.25">
      <c r="C59" s="1">
        <v>0.3</v>
      </c>
      <c r="D59" s="1">
        <f t="shared" si="0"/>
        <v>9.901861200000002E-2</v>
      </c>
      <c r="E59" s="12">
        <f t="shared" si="1"/>
        <v>8.5352555883756793E-12</v>
      </c>
      <c r="F59" s="1">
        <f t="shared" si="2"/>
        <v>1.7991506765278788E-11</v>
      </c>
      <c r="G59" s="1">
        <f t="shared" si="3"/>
        <v>5.8992738595949951E-5</v>
      </c>
      <c r="H59" s="1">
        <f t="shared" si="4"/>
        <v>1.0918181640491451E-4</v>
      </c>
    </row>
    <row r="60" spans="3:20" x14ac:dyDescent="0.25">
      <c r="C60" s="1">
        <v>0.31</v>
      </c>
      <c r="D60" s="1">
        <f t="shared" si="0"/>
        <v>0.11930346580667481</v>
      </c>
      <c r="E60" s="12">
        <f t="shared" si="1"/>
        <v>2.2772377599716722E-11</v>
      </c>
      <c r="F60" s="1">
        <f t="shared" si="2"/>
        <v>5.7835648323544671E-11</v>
      </c>
      <c r="G60" s="1">
        <f t="shared" si="3"/>
        <v>1.029404134058193E-4</v>
      </c>
      <c r="H60" s="1">
        <f t="shared" si="4"/>
        <v>2.2954819992978507E-4</v>
      </c>
      <c r="R60" s="11" t="s">
        <v>57</v>
      </c>
      <c r="T60" s="1" t="s">
        <v>56</v>
      </c>
    </row>
    <row r="61" spans="3:20" x14ac:dyDescent="0.25">
      <c r="C61" s="1">
        <v>0.32</v>
      </c>
      <c r="D61" s="1">
        <f t="shared" si="0"/>
        <v>0.14261017655975622</v>
      </c>
      <c r="E61" s="12">
        <f t="shared" si="1"/>
        <v>5.8619285183656786E-11</v>
      </c>
      <c r="F61" s="1">
        <f t="shared" si="2"/>
        <v>1.7796115158301279E-10</v>
      </c>
      <c r="G61" s="1">
        <f t="shared" si="3"/>
        <v>1.7460709512177853E-4</v>
      </c>
      <c r="H61" s="1">
        <f t="shared" si="4"/>
        <v>4.6542244995357847E-4</v>
      </c>
      <c r="T61" s="1" t="s">
        <v>55</v>
      </c>
    </row>
    <row r="62" spans="3:20" x14ac:dyDescent="0.25">
      <c r="C62" s="1">
        <v>0.33</v>
      </c>
      <c r="D62" s="1">
        <f t="shared" ref="D62:D93" si="5">_xlfn.BETA.DIST(C62, $A$31, $A$33, FALSE)</f>
        <v>0.16919827009920718</v>
      </c>
      <c r="E62" s="12">
        <f t="shared" ref="E62:E93" si="6">_xlfn.BINOM.DIST(33, 40, C62, FALSE)</f>
        <v>1.4588561804989294E-10</v>
      </c>
      <c r="F62" s="1">
        <f t="shared" ref="F62:F93" si="7">_xlfn.BETA.DIST(C62, $A$31+33, $A$33+(40-33), FALSE)</f>
        <v>5.2546351866023761E-10</v>
      </c>
      <c r="G62" s="1">
        <f t="shared" ref="G62:G93" si="8">_xlfn.BINOM.DIST(24, 40, C62, FALSE)</f>
        <v>2.8830435619160933E-4</v>
      </c>
      <c r="H62" s="1">
        <f t="shared" ref="H62:H93" si="9">_xlfn.BETA.DIST(C62, 32, 20, FALSE)</f>
        <v>9.1176317191281559E-4</v>
      </c>
      <c r="T62" s="15" t="s">
        <v>54</v>
      </c>
    </row>
    <row r="63" spans="3:20" x14ac:dyDescent="0.25">
      <c r="C63" s="1">
        <v>0.34</v>
      </c>
      <c r="D63" s="1">
        <f t="shared" si="5"/>
        <v>0.19932334056359258</v>
      </c>
      <c r="E63" s="12">
        <f t="shared" si="6"/>
        <v>3.5167431964665227E-10</v>
      </c>
      <c r="F63" s="1">
        <f t="shared" si="7"/>
        <v>1.492220440387702E-9</v>
      </c>
      <c r="G63" s="1">
        <f t="shared" si="8"/>
        <v>4.6399871935687352E-4</v>
      </c>
      <c r="H63" s="1">
        <f t="shared" si="9"/>
        <v>1.7286611119766641E-3</v>
      </c>
    </row>
    <row r="64" spans="3:20" x14ac:dyDescent="0.25">
      <c r="C64" s="1">
        <v>0.35000000000000003</v>
      </c>
      <c r="D64" s="1">
        <f t="shared" si="5"/>
        <v>0.2332331681367189</v>
      </c>
      <c r="E64" s="12">
        <f t="shared" si="6"/>
        <v>8.2256041344202299E-10</v>
      </c>
      <c r="F64" s="1">
        <f t="shared" si="7"/>
        <v>4.0840616379769928E-9</v>
      </c>
      <c r="G64" s="1">
        <f t="shared" si="8"/>
        <v>7.2872987615009465E-4</v>
      </c>
      <c r="H64" s="1">
        <f t="shared" si="9"/>
        <v>3.1768141587564325E-3</v>
      </c>
    </row>
    <row r="65" spans="3:8" x14ac:dyDescent="0.25">
      <c r="C65" s="1">
        <v>0.36000000000000004</v>
      </c>
      <c r="D65" s="1">
        <f t="shared" si="5"/>
        <v>0.2711635797127202</v>
      </c>
      <c r="E65" s="12">
        <f t="shared" si="6"/>
        <v>1.8696968138721184E-9</v>
      </c>
      <c r="F65" s="1">
        <f t="shared" si="7"/>
        <v>1.0792864335046631E-8</v>
      </c>
      <c r="G65" s="1">
        <f t="shared" si="8"/>
        <v>1.1180453156847115E-3</v>
      </c>
      <c r="H65" s="1">
        <f t="shared" si="9"/>
        <v>5.6666408502149112E-3</v>
      </c>
    </row>
    <row r="66" spans="3:8" x14ac:dyDescent="0.25">
      <c r="C66" s="1">
        <v>0.37</v>
      </c>
      <c r="D66" s="1">
        <f t="shared" si="5"/>
        <v>0.31333409027547326</v>
      </c>
      <c r="E66" s="12">
        <f t="shared" si="6"/>
        <v>4.1358957671948346E-9</v>
      </c>
      <c r="F66" s="1">
        <f t="shared" si="7"/>
        <v>2.7587440198854522E-8</v>
      </c>
      <c r="G66" s="1">
        <f t="shared" si="8"/>
        <v>1.6772970111047579E-3</v>
      </c>
      <c r="H66" s="1">
        <f t="shared" si="9"/>
        <v>9.8231900010291168E-3</v>
      </c>
    </row>
    <row r="67" spans="3:8" x14ac:dyDescent="0.25">
      <c r="C67" s="1">
        <v>0.38</v>
      </c>
      <c r="D67" s="1">
        <f t="shared" si="5"/>
        <v>0.35994336797741755</v>
      </c>
      <c r="E67" s="12">
        <f t="shared" si="6"/>
        <v>8.9151644699346022E-9</v>
      </c>
      <c r="F67" s="1">
        <f t="shared" si="7"/>
        <v>6.8312111151046875E-8</v>
      </c>
      <c r="G67" s="1">
        <f t="shared" si="8"/>
        <v>2.4625959165224692E-3</v>
      </c>
      <c r="H67" s="1">
        <f t="shared" si="9"/>
        <v>1.6567701229324466E-2</v>
      </c>
    </row>
    <row r="68" spans="3:8" x14ac:dyDescent="0.25">
      <c r="C68" s="1">
        <v>0.39</v>
      </c>
      <c r="D68" s="1">
        <f t="shared" si="5"/>
        <v>0.41116457087648045</v>
      </c>
      <c r="E68" s="12">
        <f t="shared" si="6"/>
        <v>1.8748637910882623E-8</v>
      </c>
      <c r="F68" s="1">
        <f t="shared" si="7"/>
        <v>1.6410415556170988E-7</v>
      </c>
      <c r="G68" s="1">
        <f t="shared" si="8"/>
        <v>3.5411778008272482E-3</v>
      </c>
      <c r="H68" s="1">
        <f t="shared" si="9"/>
        <v>2.7214373544741821E-2</v>
      </c>
    </row>
    <row r="69" spans="3:8" x14ac:dyDescent="0.25">
      <c r="C69" s="1">
        <v>0.4</v>
      </c>
      <c r="D69" s="1">
        <f t="shared" si="5"/>
        <v>0.46714060800000007</v>
      </c>
      <c r="E69" s="12">
        <f t="shared" si="6"/>
        <v>3.8509449581312596E-8</v>
      </c>
      <c r="F69" s="1">
        <f t="shared" si="7"/>
        <v>3.8295619948571258E-7</v>
      </c>
      <c r="G69" s="1">
        <f t="shared" si="8"/>
        <v>4.9909084350730068E-3</v>
      </c>
      <c r="H69" s="1">
        <f t="shared" si="9"/>
        <v>4.3577483493071681E-2</v>
      </c>
    </row>
    <row r="70" spans="3:8" x14ac:dyDescent="0.25">
      <c r="C70" s="1">
        <v>0.41000000000000003</v>
      </c>
      <c r="D70" s="1">
        <f t="shared" si="5"/>
        <v>0.52797938180335813</v>
      </c>
      <c r="E70" s="12">
        <f t="shared" si="6"/>
        <v>7.7332170180479178E-8</v>
      </c>
      <c r="F70" s="1">
        <f t="shared" si="7"/>
        <v>8.6918321856412127E-7</v>
      </c>
      <c r="G70" s="1">
        <f t="shared" si="8"/>
        <v>6.8986569892388102E-3</v>
      </c>
      <c r="H70" s="1">
        <f t="shared" si="9"/>
        <v>6.8079512639982104E-2</v>
      </c>
    </row>
    <row r="71" spans="3:8" x14ac:dyDescent="0.25">
      <c r="C71" s="1">
        <v>0.42000000000000004</v>
      </c>
      <c r="D71" s="1">
        <f t="shared" si="5"/>
        <v>0.59374907313062608</v>
      </c>
      <c r="E71" s="12">
        <f t="shared" si="6"/>
        <v>1.5196773228468418E-7</v>
      </c>
      <c r="F71" s="1">
        <f t="shared" si="7"/>
        <v>1.9208280940148298E-6</v>
      </c>
      <c r="G71" s="1">
        <f t="shared" si="8"/>
        <v>9.3573025286088178E-3</v>
      </c>
      <c r="H71" s="1">
        <f t="shared" si="9"/>
        <v>0.10384570489481826</v>
      </c>
    </row>
    <row r="72" spans="3:8" x14ac:dyDescent="0.25">
      <c r="C72" s="1">
        <v>0.43</v>
      </c>
      <c r="D72" s="1">
        <f t="shared" si="5"/>
        <v>0.66447353341695015</v>
      </c>
      <c r="E72" s="12">
        <f t="shared" si="6"/>
        <v>2.9249056983230124E-7</v>
      </c>
      <c r="F72" s="1">
        <f t="shared" si="7"/>
        <v>4.137363963756E-6</v>
      </c>
      <c r="G72" s="1">
        <f t="shared" si="8"/>
        <v>1.2461216138672768E-2</v>
      </c>
      <c r="H72" s="1">
        <f t="shared" si="9"/>
        <v>0.15476510237965718</v>
      </c>
    </row>
    <row r="73" spans="3:8" x14ac:dyDescent="0.25">
      <c r="C73" s="1">
        <v>0.44</v>
      </c>
      <c r="D73" s="1">
        <f t="shared" si="5"/>
        <v>0.74012785204977982</v>
      </c>
      <c r="E73" s="12">
        <f t="shared" si="6"/>
        <v>5.5180211130048175E-7</v>
      </c>
      <c r="F73" s="1">
        <f t="shared" si="7"/>
        <v>8.6940929110095576E-6</v>
      </c>
      <c r="G73" s="1">
        <f t="shared" si="8"/>
        <v>1.6300182691600221E-2</v>
      </c>
      <c r="H73" s="1">
        <f t="shared" si="9"/>
        <v>0.22549355982353864</v>
      </c>
    </row>
    <row r="74" spans="3:8" x14ac:dyDescent="0.25">
      <c r="C74" s="1">
        <v>0.45</v>
      </c>
      <c r="D74" s="1">
        <f t="shared" si="5"/>
        <v>0.82063416948046897</v>
      </c>
      <c r="E74" s="12">
        <f t="shared" si="6"/>
        <v>1.0211290364324318E-6</v>
      </c>
      <c r="F74" s="1">
        <f t="shared" si="7"/>
        <v>1.7838748946250589E-5</v>
      </c>
      <c r="G74" s="1">
        <f t="shared" si="8"/>
        <v>2.0951888138087793E-2</v>
      </c>
      <c r="H74" s="1">
        <f t="shared" si="9"/>
        <v>0.32137174136108998</v>
      </c>
    </row>
    <row r="75" spans="3:8" x14ac:dyDescent="0.25">
      <c r="C75" s="1">
        <v>0.46</v>
      </c>
      <c r="D75" s="1">
        <f t="shared" si="5"/>
        <v>0.90585780880135547</v>
      </c>
      <c r="E75" s="12">
        <f t="shared" si="6"/>
        <v>1.8547851451628425E-6</v>
      </c>
      <c r="F75" s="1">
        <f t="shared" si="7"/>
        <v>3.5767436354378017E-5</v>
      </c>
      <c r="G75" s="1">
        <f t="shared" si="8"/>
        <v>2.6473290281230716E-2</v>
      </c>
      <c r="H75" s="1">
        <f t="shared" si="9"/>
        <v>0.44823201968956483</v>
      </c>
    </row>
    <row r="76" spans="3:8" x14ac:dyDescent="0.25">
      <c r="C76" s="1">
        <v>0.47000000000000003</v>
      </c>
      <c r="D76" s="1">
        <f t="shared" si="5"/>
        <v>0.99560380002824533</v>
      </c>
      <c r="E76" s="12">
        <f t="shared" si="6"/>
        <v>3.3089426783863667E-6</v>
      </c>
      <c r="F76" s="1">
        <f t="shared" si="7"/>
        <v>7.0130988601448514E-5</v>
      </c>
      <c r="G76" s="1">
        <f t="shared" si="8"/>
        <v>3.2891396134394499E-2</v>
      </c>
      <c r="H76" s="1">
        <f t="shared" si="9"/>
        <v>0.61207378199573348</v>
      </c>
    </row>
    <row r="77" spans="3:8" x14ac:dyDescent="0.25">
      <c r="C77" s="1">
        <v>0.48000000000000004</v>
      </c>
      <c r="D77" s="1">
        <f t="shared" si="5"/>
        <v>1.0896138722063948</v>
      </c>
      <c r="E77" s="12">
        <f t="shared" si="6"/>
        <v>5.8011364880995328E-6</v>
      </c>
      <c r="F77" s="1">
        <f t="shared" si="7"/>
        <v>1.3456120850620235E-4</v>
      </c>
      <c r="G77" s="1">
        <f t="shared" si="8"/>
        <v>4.0194163925973123E-2</v>
      </c>
      <c r="H77" s="1">
        <f t="shared" si="9"/>
        <v>0.81859774942084162</v>
      </c>
    </row>
    <row r="78" spans="3:8" x14ac:dyDescent="0.25">
      <c r="C78" s="1">
        <v>0.49</v>
      </c>
      <c r="D78" s="1">
        <f t="shared" si="5"/>
        <v>1.1875639886417046</v>
      </c>
      <c r="E78" s="12">
        <f t="shared" si="6"/>
        <v>9.9997862850637008E-6</v>
      </c>
      <c r="F78" s="1">
        <f t="shared" si="7"/>
        <v>2.5280281737557748E-4</v>
      </c>
      <c r="G78" s="1">
        <f t="shared" si="8"/>
        <v>4.8322405170490461E-2</v>
      </c>
      <c r="H78" s="1">
        <f t="shared" si="9"/>
        <v>1.0726066503582596</v>
      </c>
    </row>
    <row r="79" spans="3:8" x14ac:dyDescent="0.25">
      <c r="C79" s="1">
        <v>0.5</v>
      </c>
      <c r="D79" s="1">
        <f t="shared" si="5"/>
        <v>1.2890625000000004</v>
      </c>
      <c r="E79" s="12">
        <f t="shared" si="6"/>
        <v>1.6956219042185755E-5</v>
      </c>
      <c r="F79" s="1">
        <f t="shared" si="7"/>
        <v>4.6530440537928395E-4</v>
      </c>
      <c r="G79" s="1">
        <f t="shared" si="8"/>
        <v>5.7163653445968521E-2</v>
      </c>
      <c r="H79" s="1">
        <f t="shared" si="9"/>
        <v>1.377301039922683</v>
      </c>
    </row>
    <row r="80" spans="3:8" x14ac:dyDescent="0.25">
      <c r="C80" s="1">
        <v>0.51</v>
      </c>
      <c r="D80" s="1">
        <f t="shared" si="5"/>
        <v>1.3936489886680981</v>
      </c>
      <c r="E80" s="12">
        <f t="shared" si="6"/>
        <v>2.8295489808620891E-5</v>
      </c>
      <c r="F80" s="1">
        <f t="shared" si="7"/>
        <v>8.3946924865895781E-4</v>
      </c>
      <c r="G80" s="1">
        <f t="shared" si="8"/>
        <v>6.6548965843370014E-2</v>
      </c>
      <c r="H80" s="1">
        <f t="shared" si="9"/>
        <v>1.733523119828156</v>
      </c>
    </row>
    <row r="81" spans="3:21" x14ac:dyDescent="0.25">
      <c r="C81" s="1">
        <v>0.52</v>
      </c>
      <c r="D81" s="1">
        <f t="shared" si="5"/>
        <v>1.5007938755828916</v>
      </c>
      <c r="E81" s="12">
        <f t="shared" si="6"/>
        <v>4.6486606743935356E-5</v>
      </c>
      <c r="F81" s="1">
        <f t="shared" si="7"/>
        <v>1.4851935917578629E-3</v>
      </c>
      <c r="G81" s="1">
        <f t="shared" si="8"/>
        <v>7.6253511775827398E-2</v>
      </c>
      <c r="H81" s="1">
        <f t="shared" si="9"/>
        <v>2.1390248077351539</v>
      </c>
    </row>
    <row r="82" spans="3:21" x14ac:dyDescent="0.25">
      <c r="C82" s="1">
        <v>0.53</v>
      </c>
      <c r="D82" s="1">
        <f t="shared" si="5"/>
        <v>1.6098988576611186</v>
      </c>
      <c r="E82" s="12">
        <f t="shared" si="6"/>
        <v>7.5217266607468573E-5</v>
      </c>
      <c r="F82" s="1">
        <f t="shared" si="7"/>
        <v>2.5778064791510129E-3</v>
      </c>
      <c r="G82" s="1">
        <f t="shared" si="8"/>
        <v>8.6001574363197067E-2</v>
      </c>
      <c r="H82" s="1">
        <f t="shared" si="9"/>
        <v>2.5878548704430515</v>
      </c>
    </row>
    <row r="83" spans="3:21" x14ac:dyDescent="0.25">
      <c r="C83" s="1">
        <v>0.54</v>
      </c>
      <c r="D83" s="1">
        <f t="shared" si="5"/>
        <v>1.7202982399548357</v>
      </c>
      <c r="E83" s="12">
        <f t="shared" si="6"/>
        <v>1.1990236260030082E-4</v>
      </c>
      <c r="F83" s="1">
        <f t="shared" si="7"/>
        <v>4.391022447395445E-3</v>
      </c>
      <c r="G83" s="1">
        <f t="shared" si="8"/>
        <v>9.5476248656891888E-2</v>
      </c>
      <c r="H83" s="1">
        <f t="shared" si="9"/>
        <v>3.0699691766307997</v>
      </c>
    </row>
    <row r="84" spans="3:21" x14ac:dyDescent="0.25">
      <c r="C84" s="1">
        <v>0.55000000000000004</v>
      </c>
      <c r="D84" s="1">
        <f t="shared" si="5"/>
        <v>1.8312612216679689</v>
      </c>
      <c r="E84" s="12">
        <f t="shared" si="6"/>
        <v>1.8835848752038646E-4</v>
      </c>
      <c r="F84" s="1">
        <f t="shared" si="7"/>
        <v>7.3429346826502494E-3</v>
      </c>
      <c r="G84" s="1">
        <f t="shared" si="8"/>
        <v>0.10433369120304592</v>
      </c>
      <c r="H84" s="1">
        <f t="shared" si="9"/>
        <v>3.5711639976852805</v>
      </c>
    </row>
    <row r="85" spans="3:21" x14ac:dyDescent="0.25">
      <c r="C85" s="1">
        <v>0.56000000000000005</v>
      </c>
      <c r="D85" s="1">
        <f t="shared" si="5"/>
        <v>1.9419951891499465</v>
      </c>
      <c r="E85" s="12">
        <f t="shared" si="6"/>
        <v>2.9167719268348875E-4</v>
      </c>
      <c r="F85" s="1">
        <f t="shared" si="7"/>
        <v>1.2058264130529751E-2</v>
      </c>
      <c r="G85" s="1">
        <f t="shared" si="8"/>
        <v>0.11222129503029206</v>
      </c>
      <c r="H85" s="1">
        <f t="shared" si="9"/>
        <v>4.0734120990793485</v>
      </c>
    </row>
    <row r="86" spans="3:21" x14ac:dyDescent="0.25">
      <c r="C86" s="1">
        <v>0.57000000000000006</v>
      </c>
      <c r="D86" s="1">
        <f t="shared" si="5"/>
        <v>2.0516500618851063</v>
      </c>
      <c r="E86" s="12">
        <f t="shared" si="6"/>
        <v>4.4532622476461736E-4</v>
      </c>
      <c r="F86" s="1">
        <f t="shared" si="7"/>
        <v>1.9449826438605863E-2</v>
      </c>
      <c r="G86" s="1">
        <f t="shared" si="8"/>
        <v>0.11879868396709002</v>
      </c>
      <c r="H86" s="1">
        <f t="shared" si="9"/>
        <v>4.5556446460493731</v>
      </c>
    </row>
    <row r="87" spans="3:21" x14ac:dyDescent="0.25">
      <c r="C87" s="1">
        <v>0.58000000000000007</v>
      </c>
      <c r="D87" s="1">
        <f t="shared" si="5"/>
        <v>2.1593237292738228</v>
      </c>
      <c r="E87" s="12">
        <f t="shared" si="6"/>
        <v>6.7049827537213542E-4</v>
      </c>
      <c r="F87" s="1">
        <f t="shared" si="7"/>
        <v>3.0821203576568715E-2</v>
      </c>
      <c r="G87" s="1">
        <f t="shared" si="8"/>
        <v>0.12375999868889057</v>
      </c>
      <c r="H87" s="1">
        <f t="shared" si="9"/>
        <v>4.994971063052148</v>
      </c>
    </row>
    <row r="88" spans="3:21" x14ac:dyDescent="0.25">
      <c r="C88" s="1">
        <v>0.59</v>
      </c>
      <c r="D88" s="1">
        <f t="shared" si="5"/>
        <v>2.2640686066047762</v>
      </c>
      <c r="E88" s="12">
        <f t="shared" si="6"/>
        <v>9.9570852619164829E-4</v>
      </c>
      <c r="F88" s="1">
        <f t="shared" si="7"/>
        <v>4.7990577977942456E-2</v>
      </c>
      <c r="G88" s="1">
        <f t="shared" si="8"/>
        <v>0.12685564304570776</v>
      </c>
      <c r="H88" s="1">
        <f t="shared" si="9"/>
        <v>5.3682693373948371</v>
      </c>
      <c r="K88" s="1" t="s">
        <v>53</v>
      </c>
      <c r="U88" s="1" t="s">
        <v>52</v>
      </c>
    </row>
    <row r="89" spans="3:21" x14ac:dyDescent="0.25">
      <c r="C89" s="1">
        <v>0.6</v>
      </c>
      <c r="D89" s="1">
        <f t="shared" si="5"/>
        <v>2.3648993280000008</v>
      </c>
      <c r="E89" s="12">
        <f t="shared" si="6"/>
        <v>1.4586128884329912E-3</v>
      </c>
      <c r="F89" s="1">
        <f t="shared" si="7"/>
        <v>7.343225689118496E-2</v>
      </c>
      <c r="G89" s="1">
        <f t="shared" si="8"/>
        <v>0.1279115243848202</v>
      </c>
      <c r="H89" s="1">
        <f t="shared" si="9"/>
        <v>5.6540188977152148</v>
      </c>
      <c r="K89" s="1" t="s">
        <v>51</v>
      </c>
    </row>
    <row r="90" spans="3:21" x14ac:dyDescent="0.25">
      <c r="C90" s="1">
        <v>0.61</v>
      </c>
      <c r="D90" s="1">
        <f t="shared" si="5"/>
        <v>2.4608015822270723</v>
      </c>
      <c r="E90" s="12">
        <f t="shared" si="6"/>
        <v>2.1079759384063728E-3</v>
      </c>
      <c r="F90" s="1">
        <f t="shared" si="7"/>
        <v>0.11042729100995327</v>
      </c>
      <c r="G90" s="1">
        <f t="shared" si="8"/>
        <v>0.12684389133160823</v>
      </c>
      <c r="H90" s="1">
        <f t="shared" si="9"/>
        <v>5.8341968364620742</v>
      </c>
      <c r="K90" s="1" t="s">
        <v>50</v>
      </c>
    </row>
    <row r="91" spans="3:21" x14ac:dyDescent="0.25">
      <c r="C91" s="1">
        <v>0.62</v>
      </c>
      <c r="D91" s="1">
        <f t="shared" si="5"/>
        <v>2.5507420840683599</v>
      </c>
      <c r="E91" s="12">
        <f t="shared" si="6"/>
        <v>3.0056594659756391E-3</v>
      </c>
      <c r="F91" s="1">
        <f t="shared" si="7"/>
        <v>0.16320764328859633</v>
      </c>
      <c r="G91" s="1">
        <f t="shared" si="8"/>
        <v>0.12366815967711972</v>
      </c>
      <c r="H91" s="1">
        <f t="shared" si="9"/>
        <v>5.8960257118641932</v>
      </c>
      <c r="K91" s="1" t="s">
        <v>49</v>
      </c>
    </row>
    <row r="92" spans="3:21" x14ac:dyDescent="0.25">
      <c r="C92" s="1">
        <v>0.63</v>
      </c>
      <c r="D92" s="1">
        <f t="shared" si="5"/>
        <v>2.633679659367584</v>
      </c>
      <c r="E92" s="12">
        <f t="shared" si="6"/>
        <v>4.2284290242039233E-3</v>
      </c>
      <c r="F92" s="1">
        <f t="shared" si="7"/>
        <v>0.23706976344466066</v>
      </c>
      <c r="G92" s="1">
        <f t="shared" si="8"/>
        <v>0.11850060733207729</v>
      </c>
      <c r="H92" s="1">
        <f t="shared" si="9"/>
        <v>5.8333555624263767</v>
      </c>
    </row>
    <row r="93" spans="3:21" x14ac:dyDescent="0.25">
      <c r="C93" s="1">
        <v>0.64</v>
      </c>
      <c r="D93" s="1">
        <f t="shared" si="5"/>
        <v>2.7085774058913015</v>
      </c>
      <c r="E93" s="12">
        <f t="shared" si="6"/>
        <v>5.8692889617803067E-3</v>
      </c>
      <c r="F93" s="1">
        <f t="shared" si="7"/>
        <v>0.33842381318558756</v>
      </c>
      <c r="G93" s="1">
        <f t="shared" si="8"/>
        <v>0.11155247031038268</v>
      </c>
      <c r="H93" s="1">
        <f t="shared" si="9"/>
        <v>5.6474886487277516</v>
      </c>
    </row>
    <row r="94" spans="3:21" x14ac:dyDescent="0.25">
      <c r="C94" s="1">
        <v>0.65</v>
      </c>
      <c r="D94" s="1">
        <f t="shared" ref="D94:D125" si="10">_xlfn.BETA.DIST(C94, $A$31, $A$33, FALSE)</f>
        <v>2.7744158746992191</v>
      </c>
      <c r="E94" s="12">
        <f t="shared" ref="E94:E128" si="11">_xlfn.BINOM.DIST(33, 40, C94, FALSE)</f>
        <v>8.0379615505107218E-3</v>
      </c>
      <c r="F94" s="1">
        <f t="shared" ref="F94:F128" si="12">_xlfn.BETA.DIST(C94, $A$31+33, $A$33+(40-33), FALSE)</f>
        <v>0.47473544309175147</v>
      </c>
      <c r="G94" s="1">
        <f t="shared" ref="G94:G128" si="13">_xlfn.BINOM.DIST(24, 40, C94, FALSE)</f>
        <v>0.1031167159605602</v>
      </c>
      <c r="H94" s="1">
        <f t="shared" ref="H94:H128" si="14">_xlfn.BETA.DIST(C94, 32, 20, FALSE)</f>
        <v>5.347312400515932</v>
      </c>
    </row>
    <row r="95" spans="3:21" x14ac:dyDescent="0.25">
      <c r="C95" s="1">
        <v>0.66</v>
      </c>
      <c r="D95" s="1">
        <f t="shared" si="10"/>
        <v>2.8302071977648269</v>
      </c>
      <c r="E95" s="12">
        <f t="shared" si="11"/>
        <v>1.0860032799946413E-2</v>
      </c>
      <c r="F95" s="1">
        <f t="shared" si="12"/>
        <v>0.65430997264503743</v>
      </c>
      <c r="G95" s="1">
        <f t="shared" si="13"/>
        <v>9.3548521902553861E-2</v>
      </c>
      <c r="H95" s="1">
        <f t="shared" si="14"/>
        <v>4.9486881195642018</v>
      </c>
    </row>
    <row r="96" spans="3:21" x14ac:dyDescent="0.25">
      <c r="C96" s="1">
        <v>0.67</v>
      </c>
      <c r="D96" s="1">
        <f t="shared" si="10"/>
        <v>2.8750100670785037</v>
      </c>
      <c r="E96" s="12">
        <f t="shared" si="11"/>
        <v>1.4474211456440674E-2</v>
      </c>
      <c r="F96" s="1">
        <f t="shared" si="12"/>
        <v>0.88586685832796264</v>
      </c>
      <c r="G96" s="1">
        <f t="shared" si="13"/>
        <v>8.3241156822979653E-2</v>
      </c>
      <c r="H96" s="1">
        <f t="shared" si="14"/>
        <v>4.4731390637522486</v>
      </c>
    </row>
    <row r="97" spans="3:8" x14ac:dyDescent="0.25">
      <c r="C97" s="1">
        <v>0.68</v>
      </c>
      <c r="D97" s="1">
        <f t="shared" si="10"/>
        <v>2.9079454483514136</v>
      </c>
      <c r="E97" s="12">
        <f t="shared" si="11"/>
        <v>1.9027109270858138E-2</v>
      </c>
      <c r="F97" s="1">
        <f t="shared" si="12"/>
        <v>1.1778588217113204</v>
      </c>
      <c r="G97" s="1">
        <f t="shared" si="13"/>
        <v>7.2599455299803037E-2</v>
      </c>
      <c r="H97" s="1">
        <f t="shared" si="14"/>
        <v>3.9459769184600888</v>
      </c>
    </row>
    <row r="98" spans="3:8" x14ac:dyDescent="0.25">
      <c r="C98" s="1">
        <v>0.69000000000000006</v>
      </c>
      <c r="D98" s="1">
        <f t="shared" si="10"/>
        <v>2.9282128886720025</v>
      </c>
      <c r="E98" s="12">
        <f t="shared" si="11"/>
        <v>2.4664975926696225E-2</v>
      </c>
      <c r="F98" s="1">
        <f t="shared" si="12"/>
        <v>1.5375084644269421</v>
      </c>
      <c r="G98" s="1">
        <f t="shared" si="13"/>
        <v>6.2013334352315576E-2</v>
      </c>
      <c r="H98" s="1">
        <f t="shared" si="14"/>
        <v>3.3940845303154523</v>
      </c>
    </row>
    <row r="99" spans="3:8" x14ac:dyDescent="0.25">
      <c r="C99" s="1">
        <v>0.70000000000000007</v>
      </c>
      <c r="D99" s="1">
        <f t="shared" si="10"/>
        <v>2.9351072520000008</v>
      </c>
      <c r="E99" s="12">
        <f t="shared" si="11"/>
        <v>3.1521940741202757E-2</v>
      </c>
      <c r="F99" s="1">
        <f t="shared" si="12"/>
        <v>1.9695685248769814</v>
      </c>
      <c r="G99" s="1">
        <f t="shared" si="13"/>
        <v>5.183377510298269E-2</v>
      </c>
      <c r="H99" s="1">
        <f t="shared" si="14"/>
        <v>2.8436211695884999</v>
      </c>
    </row>
    <row r="100" spans="3:8" x14ac:dyDescent="0.25">
      <c r="C100" s="1">
        <v>0.71000000000000008</v>
      </c>
      <c r="D100" s="1">
        <f t="shared" si="10"/>
        <v>2.9280356891675754</v>
      </c>
      <c r="E100" s="12">
        <f t="shared" si="11"/>
        <v>3.9704555445079073E-2</v>
      </c>
      <c r="F100" s="1">
        <f t="shared" si="12"/>
        <v>2.4748613612056625</v>
      </c>
      <c r="G100" s="1">
        <f t="shared" si="13"/>
        <v>4.2353386343974272E-2</v>
      </c>
      <c r="H100" s="1">
        <f t="shared" si="14"/>
        <v>2.317925263516841</v>
      </c>
    </row>
    <row r="101" spans="3:8" x14ac:dyDescent="0.25">
      <c r="C101" s="1">
        <v>0.72</v>
      </c>
      <c r="D101" s="1">
        <f t="shared" si="10"/>
        <v>2.9065346200457189</v>
      </c>
      <c r="E101" s="12">
        <f t="shared" si="11"/>
        <v>4.9272823141973787E-2</v>
      </c>
      <c r="F101" s="1">
        <f t="shared" si="12"/>
        <v>3.0487170404654944</v>
      </c>
      <c r="G101" s="1">
        <f t="shared" si="13"/>
        <v>3.3793114516645475E-2</v>
      </c>
      <c r="H101" s="1">
        <f t="shared" si="14"/>
        <v>1.8358561278760523</v>
      </c>
    </row>
    <row r="102" spans="3:8" x14ac:dyDescent="0.25">
      <c r="C102" s="1">
        <v>0.73</v>
      </c>
      <c r="D102" s="1">
        <f t="shared" si="10"/>
        <v>2.8702864746782994</v>
      </c>
      <c r="E102" s="12">
        <f t="shared" si="11"/>
        <v>6.0218450706421324E-2</v>
      </c>
      <c r="F102" s="1">
        <f t="shared" si="12"/>
        <v>3.6795015816492285</v>
      </c>
      <c r="G102" s="1">
        <f t="shared" si="13"/>
        <v>2.6295938396212595E-2</v>
      </c>
      <c r="H102" s="1">
        <f t="shared" si="14"/>
        <v>1.4107460448173215</v>
      </c>
    </row>
    <row r="103" spans="3:8" x14ac:dyDescent="0.25">
      <c r="C103" s="1">
        <v>0.74</v>
      </c>
      <c r="D103" s="1">
        <f t="shared" si="10"/>
        <v>2.8191359074384423</v>
      </c>
      <c r="E103" s="12">
        <f t="shared" si="11"/>
        <v>7.2441766430494076E-2</v>
      </c>
      <c r="F103" s="1">
        <f t="shared" si="12"/>
        <v>4.3474962541746942</v>
      </c>
      <c r="G103" s="1">
        <f t="shared" si="13"/>
        <v>1.9927583854034925E-2</v>
      </c>
      <c r="H103" s="1">
        <f t="shared" si="14"/>
        <v>1.0500393674912536</v>
      </c>
    </row>
    <row r="104" spans="3:8" x14ac:dyDescent="0.25">
      <c r="C104" s="1">
        <v>0.75</v>
      </c>
      <c r="D104" s="1">
        <f t="shared" si="10"/>
        <v>2.7531051635742192</v>
      </c>
      <c r="E104" s="12">
        <f t="shared" si="11"/>
        <v>8.5729560519478012E-2</v>
      </c>
      <c r="F104" s="1">
        <f t="shared" si="12"/>
        <v>5.024438906910297</v>
      </c>
      <c r="G104" s="1">
        <f t="shared" si="13"/>
        <v>1.468352288275618E-2</v>
      </c>
      <c r="H104" s="1">
        <f t="shared" si="14"/>
        <v>0.75559310900038024</v>
      </c>
    </row>
    <row r="105" spans="3:8" x14ac:dyDescent="0.25">
      <c r="C105" s="1">
        <v>0.76</v>
      </c>
      <c r="D105" s="1">
        <f t="shared" si="10"/>
        <v>2.6724082408350553</v>
      </c>
      <c r="E105" s="12">
        <f t="shared" si="11"/>
        <v>9.9736949731687091E-2</v>
      </c>
      <c r="F105" s="1">
        <f t="shared" si="12"/>
        <v>5.6740486593314259</v>
      </c>
      <c r="G105" s="1">
        <f t="shared" si="13"/>
        <v>1.05008846128958E-2</v>
      </c>
      <c r="H105" s="1">
        <f t="shared" si="14"/>
        <v>0.52452188323166349</v>
      </c>
    </row>
    <row r="106" spans="3:8" x14ac:dyDescent="0.25">
      <c r="C106" s="1">
        <v>0.77</v>
      </c>
      <c r="D106" s="1">
        <f t="shared" si="10"/>
        <v>2.5774634501589664</v>
      </c>
      <c r="E106" s="12">
        <f t="shared" si="11"/>
        <v>0.1139771065219492</v>
      </c>
      <c r="F106" s="1">
        <f t="shared" si="12"/>
        <v>6.2538047010303472</v>
      </c>
      <c r="G106" s="1">
        <f t="shared" si="13"/>
        <v>7.2734856213689187E-3</v>
      </c>
      <c r="H106" s="1">
        <f t="shared" si="14"/>
        <v>0.35040478110603973</v>
      </c>
    </row>
    <row r="107" spans="3:8" x14ac:dyDescent="0.25">
      <c r="C107" s="1">
        <v>0.78</v>
      </c>
      <c r="D107" s="1">
        <f t="shared" si="10"/>
        <v>2.468903938605759</v>
      </c>
      <c r="E107" s="12">
        <f t="shared" si="11"/>
        <v>0.12782314512796197</v>
      </c>
      <c r="F107" s="1">
        <f t="shared" si="12"/>
        <v>6.7181216455168462</v>
      </c>
      <c r="G107" s="1">
        <f t="shared" si="13"/>
        <v>4.8680290580591489E-3</v>
      </c>
      <c r="H107" s="1">
        <f t="shared" si="14"/>
        <v>0.22464268309552077</v>
      </c>
    </row>
    <row r="108" spans="3:8" x14ac:dyDescent="0.25">
      <c r="C108" s="1">
        <v>0.79</v>
      </c>
      <c r="D108" s="1">
        <f t="shared" si="10"/>
        <v>2.3475856947948044</v>
      </c>
      <c r="E108" s="12">
        <f t="shared" si="11"/>
        <v>0.14052639993901223</v>
      </c>
      <c r="F108" s="1">
        <f t="shared" si="12"/>
        <v>7.0228524904437002</v>
      </c>
      <c r="G108" s="1">
        <f t="shared" si="13"/>
        <v>3.1396317400585539E-3</v>
      </c>
      <c r="H108" s="1">
        <f t="shared" si="14"/>
        <v>0.13776379204819481</v>
      </c>
    </row>
    <row r="109" spans="3:8" x14ac:dyDescent="0.25">
      <c r="C109" s="1">
        <v>0.8</v>
      </c>
      <c r="D109" s="1">
        <f t="shared" si="10"/>
        <v>2.2145925119999998</v>
      </c>
      <c r="E109" s="12">
        <f t="shared" si="11"/>
        <v>0.15125452815610246</v>
      </c>
      <c r="F109" s="1">
        <f t="shared" si="12"/>
        <v>7.1307692638900866</v>
      </c>
      <c r="G109" s="1">
        <f t="shared" si="13"/>
        <v>1.9451783296442397E-3</v>
      </c>
      <c r="H109" s="1">
        <f t="shared" si="14"/>
        <v>8.0517108997782263E-2</v>
      </c>
    </row>
    <row r="110" spans="3:8" x14ac:dyDescent="0.25">
      <c r="C110" s="1">
        <v>0.81</v>
      </c>
      <c r="D110" s="1">
        <f t="shared" si="10"/>
        <v>2.071237336721222</v>
      </c>
      <c r="E110" s="12">
        <f t="shared" si="11"/>
        <v>0.1591511109021353</v>
      </c>
      <c r="F110" s="1">
        <f t="shared" si="12"/>
        <v>7.0173592764514705</v>
      </c>
      <c r="G110" s="1">
        <f t="shared" si="13"/>
        <v>1.1535007269276088E-3</v>
      </c>
      <c r="H110" s="1">
        <f t="shared" si="14"/>
        <v>4.4656292309045734E-2</v>
      </c>
    </row>
    <row r="111" spans="3:8" x14ac:dyDescent="0.25">
      <c r="C111" s="1">
        <v>0.82000000000000006</v>
      </c>
      <c r="D111" s="1">
        <f t="shared" si="10"/>
        <v>1.9190593809429366</v>
      </c>
      <c r="E111" s="12">
        <f t="shared" si="11"/>
        <v>0.16341559860400712</v>
      </c>
      <c r="F111" s="1">
        <f t="shared" si="12"/>
        <v>6.6759964015839701</v>
      </c>
      <c r="G111" s="1">
        <f t="shared" si="13"/>
        <v>6.5194707784685033E-4</v>
      </c>
      <c r="H111" s="1">
        <f t="shared" si="14"/>
        <v>2.3384908742583154E-2</v>
      </c>
    </row>
    <row r="112" spans="3:8" x14ac:dyDescent="0.25">
      <c r="C112" s="1">
        <v>0.83000000000000007</v>
      </c>
      <c r="D112" s="1">
        <f t="shared" si="10"/>
        <v>1.7598163243588936</v>
      </c>
      <c r="E112" s="12">
        <f t="shared" si="11"/>
        <v>0.1633986043778487</v>
      </c>
      <c r="F112" s="1">
        <f t="shared" si="12"/>
        <v>6.1213872745588747</v>
      </c>
      <c r="G112" s="1">
        <f t="shared" si="13"/>
        <v>3.4944333643631935E-4</v>
      </c>
      <c r="H112" s="1">
        <f t="shared" si="14"/>
        <v>1.1494207379345242E-2</v>
      </c>
    </row>
    <row r="113" spans="3:23" x14ac:dyDescent="0.25">
      <c r="C113" s="1">
        <v>0.84000000000000008</v>
      </c>
      <c r="D113" s="1">
        <f t="shared" si="10"/>
        <v>1.595470878539041</v>
      </c>
      <c r="E113" s="12">
        <f t="shared" si="11"/>
        <v>0.15870300986043806</v>
      </c>
      <c r="F113" s="1">
        <f t="shared" si="12"/>
        <v>5.390241415255951</v>
      </c>
      <c r="G113" s="1">
        <f t="shared" si="13"/>
        <v>1.765803576821538E-4</v>
      </c>
      <c r="H113" s="1">
        <f t="shared" si="14"/>
        <v>5.2658222712051598E-3</v>
      </c>
    </row>
    <row r="114" spans="3:23" x14ac:dyDescent="0.25">
      <c r="C114" s="1">
        <v>0.85</v>
      </c>
      <c r="D114" s="1">
        <f t="shared" si="10"/>
        <v>1.4281709282929695</v>
      </c>
      <c r="E114" s="12">
        <f t="shared" si="11"/>
        <v>0.14927676220652389</v>
      </c>
      <c r="F114" s="1">
        <f t="shared" si="12"/>
        <v>4.5384396697124449</v>
      </c>
      <c r="G114" s="1">
        <f t="shared" si="13"/>
        <v>8.352840071987352E-5</v>
      </c>
      <c r="H114" s="1">
        <f t="shared" si="14"/>
        <v>2.2297146010771267E-3</v>
      </c>
    </row>
    <row r="115" spans="3:23" x14ac:dyDescent="0.25">
      <c r="C115" s="1">
        <v>0.86</v>
      </c>
      <c r="D115" s="1">
        <f t="shared" si="10"/>
        <v>1.2602224062956067</v>
      </c>
      <c r="E115" s="12">
        <f t="shared" si="11"/>
        <v>0.13547962489595144</v>
      </c>
      <c r="F115" s="1">
        <f t="shared" si="12"/>
        <v>3.6345893865755143</v>
      </c>
      <c r="G115" s="1">
        <f t="shared" si="13"/>
        <v>3.6671713660313715E-5</v>
      </c>
      <c r="H115" s="1">
        <f t="shared" si="14"/>
        <v>8.6380024926189017E-4</v>
      </c>
    </row>
    <row r="116" spans="3:23" x14ac:dyDescent="0.25">
      <c r="C116" s="1">
        <v>0.87</v>
      </c>
      <c r="D116" s="1">
        <f t="shared" si="10"/>
        <v>1.0940539953375032</v>
      </c>
      <c r="E116" s="12">
        <f t="shared" si="11"/>
        <v>0.11810482686897929</v>
      </c>
      <c r="F116" s="1">
        <f t="shared" si="12"/>
        <v>2.7506832023977181</v>
      </c>
      <c r="G116" s="1">
        <f t="shared" si="13"/>
        <v>1.4786844437264534E-5</v>
      </c>
      <c r="H116" s="1">
        <f t="shared" si="14"/>
        <v>3.0237729916947386E-4</v>
      </c>
    </row>
    <row r="117" spans="3:23" x14ac:dyDescent="0.25">
      <c r="C117" s="1">
        <v>0.88</v>
      </c>
      <c r="D117" s="1">
        <f t="shared" si="10"/>
        <v>0.93217268829593281</v>
      </c>
      <c r="E117" s="12">
        <f t="shared" si="11"/>
        <v>9.8338991025168895E-2</v>
      </c>
      <c r="F117" s="1">
        <f t="shared" si="12"/>
        <v>1.9514449033554659</v>
      </c>
      <c r="G117" s="1">
        <f t="shared" si="13"/>
        <v>5.4051017338609662E-6</v>
      </c>
      <c r="H117" s="1">
        <f t="shared" si="14"/>
        <v>9.4174900528703687E-5</v>
      </c>
    </row>
    <row r="118" spans="3:23" x14ac:dyDescent="0.25">
      <c r="C118" s="1">
        <v>0.89</v>
      </c>
      <c r="D118" s="1">
        <f t="shared" si="10"/>
        <v>0.77710916904652794</v>
      </c>
      <c r="E118" s="12">
        <f t="shared" si="11"/>
        <v>7.7651144315008275E-2</v>
      </c>
      <c r="F118" s="1">
        <f t="shared" si="12"/>
        <v>1.2845886039626675</v>
      </c>
      <c r="G118" s="1">
        <f t="shared" si="13"/>
        <v>1.7618256408190453E-6</v>
      </c>
      <c r="H118" s="1">
        <f t="shared" si="14"/>
        <v>2.5590565474515155E-5</v>
      </c>
    </row>
    <row r="119" spans="3:23" x14ac:dyDescent="0.25">
      <c r="C119" s="1">
        <v>0.9</v>
      </c>
      <c r="D119" s="1">
        <f t="shared" si="10"/>
        <v>0.63135190799999941</v>
      </c>
      <c r="E119" s="12">
        <f t="shared" si="11"/>
        <v>5.7614481292187346E-2</v>
      </c>
      <c r="F119" s="1">
        <f t="shared" si="12"/>
        <v>0.77435003998038143</v>
      </c>
      <c r="G119" s="1">
        <f t="shared" si="13"/>
        <v>5.0134885885265043E-7</v>
      </c>
      <c r="H119" s="1">
        <f t="shared" si="14"/>
        <v>5.9162490973520031E-6</v>
      </c>
    </row>
    <row r="120" spans="3:23" x14ac:dyDescent="0.25">
      <c r="C120" s="1">
        <v>0.91</v>
      </c>
      <c r="D120" s="1">
        <f t="shared" si="10"/>
        <v>0.49726879370715216</v>
      </c>
      <c r="E120" s="12">
        <f t="shared" si="11"/>
        <v>3.9681890779661659E-2</v>
      </c>
      <c r="F120" s="1">
        <f t="shared" si="12"/>
        <v>0.42006619679647117</v>
      </c>
      <c r="G120" s="1">
        <f t="shared" si="13"/>
        <v>1.2111372760978172E-7</v>
      </c>
      <c r="H120" s="1">
        <f t="shared" si="14"/>
        <v>1.1256917931975406E-6</v>
      </c>
    </row>
    <row r="121" spans="3:23" x14ac:dyDescent="0.25">
      <c r="C121" s="1">
        <v>0.92</v>
      </c>
      <c r="D121" s="1">
        <f t="shared" si="10"/>
        <v>0.37701504697966204</v>
      </c>
      <c r="E121" s="12">
        <f t="shared" si="11"/>
        <v>2.4954970229315501E-2</v>
      </c>
      <c r="F121" s="1">
        <f t="shared" si="12"/>
        <v>0.20028568553725784</v>
      </c>
      <c r="G121" s="1">
        <f t="shared" si="13"/>
        <v>2.3914838500379592E-8</v>
      </c>
      <c r="H121" s="1">
        <f t="shared" si="14"/>
        <v>1.6852372852108816E-7</v>
      </c>
    </row>
    <row r="122" spans="3:23" x14ac:dyDescent="0.25">
      <c r="C122" s="1">
        <v>0.93</v>
      </c>
      <c r="D122" s="1">
        <f t="shared" si="10"/>
        <v>0.27242608617628283</v>
      </c>
      <c r="E122" s="12">
        <f t="shared" si="11"/>
        <v>1.4000786309657235E-2</v>
      </c>
      <c r="F122" s="1">
        <f t="shared" si="12"/>
        <v>8.1196122448114569E-2</v>
      </c>
      <c r="G122" s="1">
        <f t="shared" si="13"/>
        <v>3.6599841929956617E-9</v>
      </c>
      <c r="H122" s="1">
        <f t="shared" si="14"/>
        <v>1.863643436124127E-8</v>
      </c>
    </row>
    <row r="123" spans="3:23" x14ac:dyDescent="0.25">
      <c r="C123" s="1">
        <v>0.94000000000000006</v>
      </c>
      <c r="D123" s="1">
        <f t="shared" si="10"/>
        <v>0.18489393165620527</v>
      </c>
      <c r="E123" s="12">
        <f t="shared" si="11"/>
        <v>6.7734006676001251E-3</v>
      </c>
      <c r="F123" s="1">
        <f t="shared" si="12"/>
        <v>2.6660211803134971E-2</v>
      </c>
      <c r="G123" s="1">
        <f t="shared" si="13"/>
        <v>4.0161349427615718E-10</v>
      </c>
      <c r="H123" s="1">
        <f t="shared" si="14"/>
        <v>1.3879246130257303E-9</v>
      </c>
    </row>
    <row r="124" spans="3:23" x14ac:dyDescent="0.25">
      <c r="C124" s="1">
        <v>0.95000000000000007</v>
      </c>
      <c r="D124" s="1">
        <f t="shared" si="10"/>
        <v>0.11522565385546844</v>
      </c>
      <c r="E124" s="12">
        <f t="shared" si="11"/>
        <v>2.6803891398684029E-3</v>
      </c>
      <c r="F124" s="1">
        <f t="shared" si="12"/>
        <v>6.5747796526981813E-3</v>
      </c>
      <c r="G124" s="1">
        <f t="shared" si="13"/>
        <v>2.8003118649939893E-11</v>
      </c>
      <c r="H124" s="1">
        <f t="shared" si="14"/>
        <v>6.0310163374479869E-11</v>
      </c>
    </row>
    <row r="125" spans="3:23" x14ac:dyDescent="0.25">
      <c r="C125" s="1">
        <v>0.96000000000000008</v>
      </c>
      <c r="D125" s="1">
        <f t="shared" si="10"/>
        <v>6.3482282950577104E-2</v>
      </c>
      <c r="E125" s="12">
        <f t="shared" si="11"/>
        <v>7.9414439375577646E-4</v>
      </c>
      <c r="F125" s="1">
        <f t="shared" si="12"/>
        <v>1.0732136367936824E-3</v>
      </c>
      <c r="G125" s="1">
        <f t="shared" si="13"/>
        <v>1.0134195041407525E-12</v>
      </c>
      <c r="H125" s="1">
        <f t="shared" si="14"/>
        <v>1.2024768332063635E-12</v>
      </c>
    </row>
    <row r="126" spans="3:23" x14ac:dyDescent="0.25">
      <c r="C126" s="1">
        <v>0.97</v>
      </c>
      <c r="D126" s="1">
        <f t="shared" ref="D126:D128" si="15">_xlfn.BETA.DIST(C126, $A$31, $A$33, FALSE)</f>
        <v>2.879650858799954E-2</v>
      </c>
      <c r="E126" s="12">
        <f t="shared" si="11"/>
        <v>1.4922612393481561E-4</v>
      </c>
      <c r="F126" s="1">
        <f t="shared" si="12"/>
        <v>9.1478464327700279E-5</v>
      </c>
      <c r="G126" s="1">
        <f t="shared" si="13"/>
        <v>1.3025113071596319E-14</v>
      </c>
      <c r="H126" s="1">
        <f t="shared" si="14"/>
        <v>7.0106173049339708E-15</v>
      </c>
      <c r="K126" s="15" t="s">
        <v>118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3:23" x14ac:dyDescent="0.25">
      <c r="C127" s="1">
        <v>0.98</v>
      </c>
      <c r="D127" s="1">
        <f t="shared" si="15"/>
        <v>9.1674056310853784E-3</v>
      </c>
      <c r="E127" s="12">
        <f t="shared" si="11"/>
        <v>1.2251783455520767E-5</v>
      </c>
      <c r="F127" s="1">
        <f t="shared" si="12"/>
        <v>2.3910019586369931E-6</v>
      </c>
      <c r="G127" s="1">
        <f t="shared" si="13"/>
        <v>2.536445595113249E-17</v>
      </c>
      <c r="H127" s="1">
        <f t="shared" si="14"/>
        <v>4.3461721313597057E-18</v>
      </c>
      <c r="K127" s="15" t="s">
        <v>119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3:23" x14ac:dyDescent="0.25">
      <c r="C128" s="1">
        <v>0.99</v>
      </c>
      <c r="D128" s="1">
        <f t="shared" si="15"/>
        <v>1.2303262592372297E-3</v>
      </c>
      <c r="E128" s="12">
        <f t="shared" si="11"/>
        <v>1.3381052248327951E-7</v>
      </c>
      <c r="F128" s="1">
        <f t="shared" si="12"/>
        <v>3.5046506358699718E-9</v>
      </c>
      <c r="G128" s="1">
        <f t="shared" si="13"/>
        <v>4.9381522370199043E-22</v>
      </c>
      <c r="H128" s="1">
        <f t="shared" si="14"/>
        <v>1.1355851146489595E-23</v>
      </c>
    </row>
    <row r="130" spans="2:8" x14ac:dyDescent="0.25">
      <c r="B130" s="1" t="s">
        <v>48</v>
      </c>
      <c r="C130" s="1" t="s">
        <v>47</v>
      </c>
      <c r="H130" s="10">
        <f>1-_xlfn.BETA.DIST(0.25, $A$31, $A$33, TRUE)</f>
        <v>0.99881172180175781</v>
      </c>
    </row>
    <row r="132" spans="2:8" x14ac:dyDescent="0.25">
      <c r="C132" s="1" t="s">
        <v>46</v>
      </c>
      <c r="H132" s="10">
        <f>1-_xlfn.BETA.DIST(0.5, $A$31, $A$33, TRUE)</f>
        <v>0.88671875</v>
      </c>
    </row>
    <row r="134" spans="2:8" x14ac:dyDescent="0.25">
      <c r="C134" s="1" t="s">
        <v>45</v>
      </c>
      <c r="H134" s="10">
        <f>1-_xlfn.BETA.DIST(0.8, $A$31, $A$33, TRUE)</f>
        <v>0.16113919999999993</v>
      </c>
    </row>
    <row r="141" spans="2:8" x14ac:dyDescent="0.25">
      <c r="C141" s="11" t="s">
        <v>34</v>
      </c>
    </row>
    <row r="142" spans="2:8" x14ac:dyDescent="0.25">
      <c r="C142" s="1" t="s">
        <v>9</v>
      </c>
      <c r="D142" s="1">
        <v>8</v>
      </c>
      <c r="F142" s="1" t="s">
        <v>44</v>
      </c>
      <c r="G142" s="1">
        <v>33</v>
      </c>
    </row>
    <row r="143" spans="2:8" x14ac:dyDescent="0.25">
      <c r="C143" s="1" t="s">
        <v>7</v>
      </c>
      <c r="D143" s="1">
        <v>4</v>
      </c>
    </row>
    <row r="145" spans="3:12" x14ac:dyDescent="0.25">
      <c r="C145" s="11" t="s">
        <v>10</v>
      </c>
    </row>
    <row r="146" spans="3:12" x14ac:dyDescent="0.25">
      <c r="C146" s="1" t="s">
        <v>9</v>
      </c>
      <c r="D146" s="1">
        <f>D142+G142</f>
        <v>41</v>
      </c>
    </row>
    <row r="147" spans="3:12" x14ac:dyDescent="0.25">
      <c r="C147" s="1" t="s">
        <v>7</v>
      </c>
      <c r="D147" s="1">
        <f>D143+(40-G142)</f>
        <v>11</v>
      </c>
    </row>
    <row r="149" spans="3:12" x14ac:dyDescent="0.25">
      <c r="C149" s="11" t="s">
        <v>32</v>
      </c>
      <c r="E149" s="1" t="s">
        <v>31</v>
      </c>
    </row>
    <row r="150" spans="3:12" x14ac:dyDescent="0.25">
      <c r="C150" s="10">
        <f>D146/(D146+D147)</f>
        <v>0.78846153846153844</v>
      </c>
    </row>
    <row r="152" spans="3:12" x14ac:dyDescent="0.25">
      <c r="C152" s="11" t="s">
        <v>30</v>
      </c>
    </row>
    <row r="153" spans="3:12" x14ac:dyDescent="0.25">
      <c r="C153" s="10">
        <f>G142/40</f>
        <v>0.82499999999999996</v>
      </c>
    </row>
    <row r="155" spans="3:12" x14ac:dyDescent="0.25">
      <c r="C155" s="1" t="s">
        <v>43</v>
      </c>
      <c r="H155" s="14">
        <f>1 - _xlfn.BETA.DIST(0.25,D146,D147,TRUE)</f>
        <v>0.99999999999999989</v>
      </c>
      <c r="L155"/>
    </row>
    <row r="156" spans="3:12" x14ac:dyDescent="0.25">
      <c r="H156" s="12"/>
    </row>
    <row r="157" spans="3:12" x14ac:dyDescent="0.25">
      <c r="C157" s="1" t="s">
        <v>42</v>
      </c>
      <c r="H157" s="14">
        <f>1 - _xlfn.BETA.DIST(0.5, 41, 11, TRUE)</f>
        <v>0.9999926311420575</v>
      </c>
    </row>
    <row r="158" spans="3:12" x14ac:dyDescent="0.25">
      <c r="H158" s="12"/>
    </row>
    <row r="159" spans="3:12" x14ac:dyDescent="0.25">
      <c r="C159" s="1" t="s">
        <v>41</v>
      </c>
      <c r="H159" s="14">
        <f>1 - _xlfn.BETA.DIST(0.8, 41, 11, TRUE)</f>
        <v>0.44440438256879677</v>
      </c>
    </row>
    <row r="160" spans="3:12" x14ac:dyDescent="0.25">
      <c r="H160" s="12"/>
    </row>
    <row r="161" spans="3:11" x14ac:dyDescent="0.25">
      <c r="H161" s="12"/>
    </row>
    <row r="162" spans="3:11" x14ac:dyDescent="0.25">
      <c r="C162" s="11" t="s">
        <v>26</v>
      </c>
      <c r="H162" s="12"/>
    </row>
    <row r="164" spans="3:11" x14ac:dyDescent="0.25">
      <c r="C164" s="1" t="s">
        <v>25</v>
      </c>
      <c r="G164" s="1" t="s">
        <v>24</v>
      </c>
      <c r="H164" s="12"/>
    </row>
    <row r="165" spans="3:11" x14ac:dyDescent="0.25">
      <c r="H165" s="12" t="s">
        <v>23</v>
      </c>
    </row>
    <row r="166" spans="3:11" x14ac:dyDescent="0.25">
      <c r="H166" s="12"/>
    </row>
    <row r="167" spans="3:11" x14ac:dyDescent="0.25">
      <c r="C167" s="10">
        <f>_xlfn.BETA.INV(0.025, 41, 11)</f>
        <v>0.66884264874707122</v>
      </c>
      <c r="D167" s="1" t="s">
        <v>40</v>
      </c>
      <c r="G167" s="10">
        <f>_xlfn.BETA.INV(0.975, 41, 11)</f>
        <v>0.88710940025025664</v>
      </c>
      <c r="H167" s="12" t="s">
        <v>39</v>
      </c>
    </row>
    <row r="168" spans="3:11" ht="26" thickBot="1" x14ac:dyDescent="0.3">
      <c r="H168" s="12"/>
    </row>
    <row r="169" spans="3:11" x14ac:dyDescent="0.25">
      <c r="C169" s="9" t="s">
        <v>38</v>
      </c>
      <c r="D169" s="8"/>
      <c r="E169" s="8"/>
      <c r="F169" s="8"/>
      <c r="G169" s="8"/>
      <c r="H169" s="8"/>
      <c r="I169" s="8"/>
      <c r="J169" s="7"/>
      <c r="K169" s="1" t="s">
        <v>37</v>
      </c>
    </row>
    <row r="170" spans="3:11" x14ac:dyDescent="0.25">
      <c r="C170" s="6" t="s">
        <v>36</v>
      </c>
      <c r="J170" s="5"/>
    </row>
    <row r="171" spans="3:11" x14ac:dyDescent="0.25">
      <c r="C171" s="6"/>
      <c r="J171" s="5"/>
    </row>
    <row r="172" spans="3:11" x14ac:dyDescent="0.25">
      <c r="C172" s="6" t="s">
        <v>35</v>
      </c>
      <c r="J172" s="5"/>
    </row>
    <row r="173" spans="3:11" ht="26" thickBot="1" x14ac:dyDescent="0.3">
      <c r="C173" s="4" t="s">
        <v>16</v>
      </c>
      <c r="D173" s="3"/>
      <c r="E173" s="3"/>
      <c r="F173" s="3"/>
      <c r="G173" s="3"/>
      <c r="H173" s="3"/>
      <c r="I173" s="3"/>
      <c r="J173" s="2"/>
    </row>
    <row r="182" spans="3:6" x14ac:dyDescent="0.25">
      <c r="C182" s="11" t="s">
        <v>34</v>
      </c>
    </row>
    <row r="183" spans="3:6" x14ac:dyDescent="0.25">
      <c r="C183" s="1" t="s">
        <v>9</v>
      </c>
      <c r="D183" s="1">
        <v>8</v>
      </c>
      <c r="F183" s="1" t="s">
        <v>33</v>
      </c>
    </row>
    <row r="184" spans="3:6" x14ac:dyDescent="0.25">
      <c r="C184" s="1" t="s">
        <v>7</v>
      </c>
      <c r="D184" s="1">
        <v>4</v>
      </c>
    </row>
    <row r="186" spans="3:6" x14ac:dyDescent="0.25">
      <c r="C186" s="11" t="s">
        <v>10</v>
      </c>
    </row>
    <row r="187" spans="3:6" x14ac:dyDescent="0.25">
      <c r="C187" s="1" t="s">
        <v>9</v>
      </c>
      <c r="D187" s="1">
        <f>D183+24</f>
        <v>32</v>
      </c>
    </row>
    <row r="188" spans="3:6" x14ac:dyDescent="0.25">
      <c r="C188" s="1" t="s">
        <v>7</v>
      </c>
      <c r="D188" s="1">
        <f>D184+(40-24)</f>
        <v>20</v>
      </c>
    </row>
    <row r="190" spans="3:6" x14ac:dyDescent="0.25">
      <c r="C190" s="11" t="s">
        <v>32</v>
      </c>
      <c r="E190" s="1" t="s">
        <v>31</v>
      </c>
    </row>
    <row r="191" spans="3:6" x14ac:dyDescent="0.25">
      <c r="C191" s="10">
        <f xml:space="preserve"> D187/(D187+D188)</f>
        <v>0.61538461538461542</v>
      </c>
    </row>
    <row r="193" spans="3:8" x14ac:dyDescent="0.25">
      <c r="C193" s="11" t="s">
        <v>30</v>
      </c>
    </row>
    <row r="194" spans="3:8" x14ac:dyDescent="0.25">
      <c r="C194" s="13">
        <f>24/40</f>
        <v>0.6</v>
      </c>
    </row>
    <row r="196" spans="3:8" x14ac:dyDescent="0.25">
      <c r="C196" s="1" t="s">
        <v>29</v>
      </c>
      <c r="H196" s="10">
        <f>1 - _xlfn.BETA.DIST(0.25, 32, 20, TRUE)</f>
        <v>0.99999998631304077</v>
      </c>
    </row>
    <row r="198" spans="3:8" x14ac:dyDescent="0.25">
      <c r="C198" s="1" t="s">
        <v>28</v>
      </c>
      <c r="H198" s="10">
        <f>1 - _xlfn.BETA.DIST(0.5, 32, 20, TRUE)</f>
        <v>0.95404272509207289</v>
      </c>
    </row>
    <row r="200" spans="3:8" x14ac:dyDescent="0.25">
      <c r="C200" s="1" t="s">
        <v>27</v>
      </c>
      <c r="H200" s="10">
        <f>1 - _xlfn.BETA.DIST(0.8, 32, 20, TRUE)</f>
        <v>1.248189858039872E-3</v>
      </c>
    </row>
    <row r="203" spans="3:8" x14ac:dyDescent="0.25">
      <c r="C203" s="11" t="s">
        <v>26</v>
      </c>
    </row>
    <row r="205" spans="3:8" x14ac:dyDescent="0.25">
      <c r="C205" s="1" t="s">
        <v>25</v>
      </c>
      <c r="G205" s="1" t="s">
        <v>24</v>
      </c>
      <c r="H205" s="12"/>
    </row>
    <row r="206" spans="3:8" x14ac:dyDescent="0.25">
      <c r="H206" s="12" t="s">
        <v>23</v>
      </c>
    </row>
    <row r="208" spans="3:8" x14ac:dyDescent="0.25">
      <c r="C208" s="10">
        <f>_xlfn.BETA.INV(0.025, 32, 20)</f>
        <v>0.48080215824196332</v>
      </c>
      <c r="D208" s="1" t="s">
        <v>22</v>
      </c>
      <c r="G208" s="10">
        <f>_xlfn.BETA.INV(0.975, 32, 20)</f>
        <v>0.74155636471781716</v>
      </c>
      <c r="H208" s="1" t="s">
        <v>21</v>
      </c>
    </row>
    <row r="209" spans="3:11" ht="26" thickBot="1" x14ac:dyDescent="0.3"/>
    <row r="210" spans="3:11" x14ac:dyDescent="0.25">
      <c r="C210" s="9" t="s">
        <v>20</v>
      </c>
      <c r="D210" s="8"/>
      <c r="E210" s="8"/>
      <c r="F210" s="8"/>
      <c r="G210" s="8"/>
      <c r="H210" s="8"/>
      <c r="I210" s="8"/>
      <c r="J210" s="7"/>
      <c r="K210" s="1" t="s">
        <v>19</v>
      </c>
    </row>
    <row r="211" spans="3:11" x14ac:dyDescent="0.25">
      <c r="C211" s="6" t="s">
        <v>18</v>
      </c>
      <c r="J211" s="5"/>
    </row>
    <row r="212" spans="3:11" x14ac:dyDescent="0.25">
      <c r="C212" s="6"/>
      <c r="J212" s="5"/>
    </row>
    <row r="213" spans="3:11" x14ac:dyDescent="0.25">
      <c r="C213" s="6" t="s">
        <v>17</v>
      </c>
      <c r="J213" s="5"/>
    </row>
    <row r="214" spans="3:11" ht="26" thickBot="1" x14ac:dyDescent="0.3">
      <c r="C214" s="4" t="s">
        <v>16</v>
      </c>
      <c r="D214" s="3"/>
      <c r="E214" s="3"/>
      <c r="F214" s="3"/>
      <c r="G214" s="3"/>
      <c r="H214" s="3"/>
      <c r="I214" s="3"/>
      <c r="J214" s="2"/>
    </row>
    <row r="224" spans="3:11" x14ac:dyDescent="0.25">
      <c r="C224" s="1" t="s">
        <v>15</v>
      </c>
    </row>
    <row r="225" spans="3:14" x14ac:dyDescent="0.25">
      <c r="C225" s="1" t="s">
        <v>14</v>
      </c>
      <c r="H225" s="1" t="s">
        <v>13</v>
      </c>
      <c r="M225" s="1" t="s">
        <v>12</v>
      </c>
    </row>
    <row r="226" spans="3:14" x14ac:dyDescent="0.25">
      <c r="C226" s="1" t="s">
        <v>11</v>
      </c>
      <c r="H226" s="11" t="s">
        <v>10</v>
      </c>
      <c r="M226" s="11" t="s">
        <v>10</v>
      </c>
    </row>
    <row r="227" spans="3:14" x14ac:dyDescent="0.25">
      <c r="H227" s="1" t="s">
        <v>9</v>
      </c>
      <c r="I227" s="1">
        <v>41</v>
      </c>
      <c r="M227" s="1" t="s">
        <v>9</v>
      </c>
      <c r="N227" s="1">
        <v>32</v>
      </c>
    </row>
    <row r="228" spans="3:14" x14ac:dyDescent="0.25">
      <c r="C228" s="1" t="s">
        <v>8</v>
      </c>
      <c r="H228" s="1" t="s">
        <v>7</v>
      </c>
      <c r="I228" s="1">
        <v>11</v>
      </c>
      <c r="M228" s="1" t="s">
        <v>7</v>
      </c>
      <c r="N228" s="1">
        <v>20</v>
      </c>
    </row>
    <row r="230" spans="3:14" x14ac:dyDescent="0.25">
      <c r="C230" s="1" t="s">
        <v>6</v>
      </c>
    </row>
    <row r="240" spans="3:14" x14ac:dyDescent="0.25">
      <c r="C240" s="1" t="s">
        <v>5</v>
      </c>
      <c r="D240" s="1" t="s">
        <v>4</v>
      </c>
      <c r="E240" s="1" t="s">
        <v>3</v>
      </c>
      <c r="F240" s="1" t="s">
        <v>2</v>
      </c>
      <c r="H240" s="1" t="s">
        <v>1</v>
      </c>
    </row>
    <row r="241" spans="3:13" x14ac:dyDescent="0.25">
      <c r="C241" s="1">
        <v>1</v>
      </c>
      <c r="D241" s="1">
        <f t="shared" ref="D241:D304" ca="1" si="16">_xlfn.BETA.INV(RAND(), $I$227, $I$228)</f>
        <v>0.79492452803418867</v>
      </c>
      <c r="E241" s="1">
        <f t="shared" ref="E241:E304" ca="1" si="17">_xlfn.BETA.INV(RAND(), $N$227, $N$228)</f>
        <v>0.63096145205702658</v>
      </c>
      <c r="F241" s="1">
        <f t="shared" ref="F241:F304" ca="1" si="18">IF(D241&gt;E241, 1, 0)</f>
        <v>1</v>
      </c>
      <c r="H241" s="10">
        <f ca="1">SUM(F241:F10240)/10000</f>
        <v>0.9738</v>
      </c>
    </row>
    <row r="242" spans="3:13" ht="26" thickBot="1" x14ac:dyDescent="0.3">
      <c r="C242" s="1">
        <v>2</v>
      </c>
      <c r="D242" s="1">
        <f t="shared" ca="1" si="16"/>
        <v>0.83837959442836019</v>
      </c>
      <c r="E242" s="1">
        <f t="shared" ca="1" si="17"/>
        <v>0.55334345168129684</v>
      </c>
      <c r="F242" s="1">
        <f t="shared" ca="1" si="18"/>
        <v>1</v>
      </c>
    </row>
    <row r="243" spans="3:13" x14ac:dyDescent="0.25">
      <c r="C243" s="1">
        <v>3</v>
      </c>
      <c r="D243" s="1">
        <f t="shared" ca="1" si="16"/>
        <v>0.71246930481368953</v>
      </c>
      <c r="E243" s="1">
        <f t="shared" ca="1" si="17"/>
        <v>0.67555798448383453</v>
      </c>
      <c r="F243" s="1">
        <f t="shared" ca="1" si="18"/>
        <v>1</v>
      </c>
      <c r="H243" s="9"/>
      <c r="I243" s="8"/>
      <c r="J243" s="8"/>
      <c r="K243" s="8"/>
      <c r="L243" s="8"/>
      <c r="M243" s="7"/>
    </row>
    <row r="244" spans="3:13" x14ac:dyDescent="0.25">
      <c r="C244" s="1">
        <v>4</v>
      </c>
      <c r="D244" s="1">
        <f t="shared" ca="1" si="16"/>
        <v>0.73565381740980507</v>
      </c>
      <c r="E244" s="1">
        <f t="shared" ca="1" si="17"/>
        <v>0.67272117667566356</v>
      </c>
      <c r="F244" s="1">
        <f t="shared" ca="1" si="18"/>
        <v>1</v>
      </c>
      <c r="H244" s="6" t="s">
        <v>0</v>
      </c>
      <c r="M244" s="5"/>
    </row>
    <row r="245" spans="3:13" ht="26" thickBot="1" x14ac:dyDescent="0.3">
      <c r="C245" s="1">
        <v>5</v>
      </c>
      <c r="D245" s="1">
        <f t="shared" ca="1" si="16"/>
        <v>0.83039294324598323</v>
      </c>
      <c r="E245" s="1">
        <f t="shared" ca="1" si="17"/>
        <v>0.68073890086310151</v>
      </c>
      <c r="F245" s="1">
        <f t="shared" ca="1" si="18"/>
        <v>1</v>
      </c>
      <c r="H245" s="4"/>
      <c r="I245" s="3"/>
      <c r="J245" s="3"/>
      <c r="K245" s="3"/>
      <c r="L245" s="3"/>
      <c r="M245" s="2"/>
    </row>
    <row r="246" spans="3:13" x14ac:dyDescent="0.25">
      <c r="C246" s="1">
        <v>6</v>
      </c>
      <c r="D246" s="1">
        <f t="shared" ca="1" si="16"/>
        <v>0.86076442302004907</v>
      </c>
      <c r="E246" s="1">
        <f t="shared" ca="1" si="17"/>
        <v>0.54398766080545025</v>
      </c>
      <c r="F246" s="1">
        <f t="shared" ca="1" si="18"/>
        <v>1</v>
      </c>
    </row>
    <row r="247" spans="3:13" x14ac:dyDescent="0.25">
      <c r="C247" s="1">
        <v>7</v>
      </c>
      <c r="D247" s="1">
        <f t="shared" ca="1" si="16"/>
        <v>0.79091279142760507</v>
      </c>
      <c r="E247" s="1">
        <f t="shared" ca="1" si="17"/>
        <v>0.6064334193360813</v>
      </c>
      <c r="F247" s="1">
        <f t="shared" ca="1" si="18"/>
        <v>1</v>
      </c>
    </row>
    <row r="248" spans="3:13" x14ac:dyDescent="0.25">
      <c r="C248" s="1">
        <v>8</v>
      </c>
      <c r="D248" s="1">
        <f t="shared" ca="1" si="16"/>
        <v>0.78177288391290567</v>
      </c>
      <c r="E248" s="1">
        <f t="shared" ca="1" si="17"/>
        <v>0.58175177245292364</v>
      </c>
      <c r="F248" s="1">
        <f t="shared" ca="1" si="18"/>
        <v>1</v>
      </c>
    </row>
    <row r="249" spans="3:13" x14ac:dyDescent="0.25">
      <c r="C249" s="1">
        <v>9</v>
      </c>
      <c r="D249" s="1">
        <f t="shared" ca="1" si="16"/>
        <v>0.75697537726371578</v>
      </c>
      <c r="E249" s="1">
        <f t="shared" ca="1" si="17"/>
        <v>0.59093056397824328</v>
      </c>
      <c r="F249" s="1">
        <f t="shared" ca="1" si="18"/>
        <v>1</v>
      </c>
    </row>
    <row r="250" spans="3:13" x14ac:dyDescent="0.25">
      <c r="C250" s="1">
        <v>10</v>
      </c>
      <c r="D250" s="1">
        <f t="shared" ca="1" si="16"/>
        <v>0.81385796674305722</v>
      </c>
      <c r="E250" s="1">
        <f t="shared" ca="1" si="17"/>
        <v>0.58366338369021165</v>
      </c>
      <c r="F250" s="1">
        <f t="shared" ca="1" si="18"/>
        <v>1</v>
      </c>
    </row>
    <row r="251" spans="3:13" x14ac:dyDescent="0.25">
      <c r="C251" s="1">
        <v>11</v>
      </c>
      <c r="D251" s="1">
        <f t="shared" ca="1" si="16"/>
        <v>0.6993286286927356</v>
      </c>
      <c r="E251" s="1">
        <f t="shared" ca="1" si="17"/>
        <v>0.66090293667414157</v>
      </c>
      <c r="F251" s="1">
        <f t="shared" ca="1" si="18"/>
        <v>1</v>
      </c>
    </row>
    <row r="252" spans="3:13" x14ac:dyDescent="0.25">
      <c r="C252" s="1">
        <v>12</v>
      </c>
      <c r="D252" s="1">
        <f t="shared" ca="1" si="16"/>
        <v>0.71486231572543701</v>
      </c>
      <c r="E252" s="1">
        <f t="shared" ca="1" si="17"/>
        <v>0.43243422398643683</v>
      </c>
      <c r="F252" s="1">
        <f t="shared" ca="1" si="18"/>
        <v>1</v>
      </c>
    </row>
    <row r="253" spans="3:13" x14ac:dyDescent="0.25">
      <c r="C253" s="1">
        <v>13</v>
      </c>
      <c r="D253" s="1">
        <f t="shared" ca="1" si="16"/>
        <v>0.74860796909413085</v>
      </c>
      <c r="E253" s="1">
        <f t="shared" ca="1" si="17"/>
        <v>0.57404801979891151</v>
      </c>
      <c r="F253" s="1">
        <f t="shared" ca="1" si="18"/>
        <v>1</v>
      </c>
    </row>
    <row r="254" spans="3:13" x14ac:dyDescent="0.25">
      <c r="C254" s="1">
        <v>14</v>
      </c>
      <c r="D254" s="1">
        <f t="shared" ca="1" si="16"/>
        <v>0.76816732426574397</v>
      </c>
      <c r="E254" s="1">
        <f t="shared" ca="1" si="17"/>
        <v>0.63837020527275956</v>
      </c>
      <c r="F254" s="1">
        <f t="shared" ca="1" si="18"/>
        <v>1</v>
      </c>
    </row>
    <row r="255" spans="3:13" x14ac:dyDescent="0.25">
      <c r="C255" s="1">
        <v>15</v>
      </c>
      <c r="D255" s="1">
        <f t="shared" ca="1" si="16"/>
        <v>0.8032616477643415</v>
      </c>
      <c r="E255" s="1">
        <f t="shared" ca="1" si="17"/>
        <v>0.59733869166099673</v>
      </c>
      <c r="F255" s="1">
        <f t="shared" ca="1" si="18"/>
        <v>1</v>
      </c>
    </row>
    <row r="256" spans="3:13" x14ac:dyDescent="0.25">
      <c r="C256" s="1">
        <v>16</v>
      </c>
      <c r="D256" s="1">
        <f t="shared" ca="1" si="16"/>
        <v>0.79529532745961684</v>
      </c>
      <c r="E256" s="1">
        <f t="shared" ca="1" si="17"/>
        <v>0.74452922365836627</v>
      </c>
      <c r="F256" s="1">
        <f t="shared" ca="1" si="18"/>
        <v>1</v>
      </c>
    </row>
    <row r="257" spans="3:6" x14ac:dyDescent="0.25">
      <c r="C257" s="1">
        <v>17</v>
      </c>
      <c r="D257" s="1">
        <f t="shared" ca="1" si="16"/>
        <v>0.76240420114815732</v>
      </c>
      <c r="E257" s="1">
        <f t="shared" ca="1" si="17"/>
        <v>0.52794745565871271</v>
      </c>
      <c r="F257" s="1">
        <f t="shared" ca="1" si="18"/>
        <v>1</v>
      </c>
    </row>
    <row r="258" spans="3:6" x14ac:dyDescent="0.25">
      <c r="C258" s="1">
        <v>18</v>
      </c>
      <c r="D258" s="1">
        <f t="shared" ca="1" si="16"/>
        <v>0.8276890101443255</v>
      </c>
      <c r="E258" s="1">
        <f t="shared" ca="1" si="17"/>
        <v>0.48418829375449218</v>
      </c>
      <c r="F258" s="1">
        <f t="shared" ca="1" si="18"/>
        <v>1</v>
      </c>
    </row>
    <row r="259" spans="3:6" x14ac:dyDescent="0.25">
      <c r="C259" s="1">
        <v>19</v>
      </c>
      <c r="D259" s="1">
        <f t="shared" ca="1" si="16"/>
        <v>0.7661581530432866</v>
      </c>
      <c r="E259" s="1">
        <f t="shared" ca="1" si="17"/>
        <v>0.58677759678474051</v>
      </c>
      <c r="F259" s="1">
        <f t="shared" ca="1" si="18"/>
        <v>1</v>
      </c>
    </row>
    <row r="260" spans="3:6" x14ac:dyDescent="0.25">
      <c r="C260" s="1">
        <v>20</v>
      </c>
      <c r="D260" s="1">
        <f t="shared" ca="1" si="16"/>
        <v>0.75630154301937225</v>
      </c>
      <c r="E260" s="1">
        <f t="shared" ca="1" si="17"/>
        <v>0.63414201706330586</v>
      </c>
      <c r="F260" s="1">
        <f t="shared" ca="1" si="18"/>
        <v>1</v>
      </c>
    </row>
    <row r="261" spans="3:6" x14ac:dyDescent="0.25">
      <c r="C261" s="1">
        <v>21</v>
      </c>
      <c r="D261" s="1">
        <f t="shared" ca="1" si="16"/>
        <v>0.91229421097387842</v>
      </c>
      <c r="E261" s="1">
        <f t="shared" ca="1" si="17"/>
        <v>0.62996740196718615</v>
      </c>
      <c r="F261" s="1">
        <f t="shared" ca="1" si="18"/>
        <v>1</v>
      </c>
    </row>
    <row r="262" spans="3:6" x14ac:dyDescent="0.25">
      <c r="C262" s="1">
        <v>22</v>
      </c>
      <c r="D262" s="1">
        <f t="shared" ca="1" si="16"/>
        <v>0.78319737101056719</v>
      </c>
      <c r="E262" s="1">
        <f t="shared" ca="1" si="17"/>
        <v>0.57204001124751025</v>
      </c>
      <c r="F262" s="1">
        <f t="shared" ca="1" si="18"/>
        <v>1</v>
      </c>
    </row>
    <row r="263" spans="3:6" x14ac:dyDescent="0.25">
      <c r="C263" s="1">
        <v>23</v>
      </c>
      <c r="D263" s="1">
        <f t="shared" ca="1" si="16"/>
        <v>0.8336659266540688</v>
      </c>
      <c r="E263" s="1">
        <f t="shared" ca="1" si="17"/>
        <v>0.53124372935088726</v>
      </c>
      <c r="F263" s="1">
        <f t="shared" ca="1" si="18"/>
        <v>1</v>
      </c>
    </row>
    <row r="264" spans="3:6" x14ac:dyDescent="0.25">
      <c r="C264" s="1">
        <v>24</v>
      </c>
      <c r="D264" s="1">
        <f t="shared" ca="1" si="16"/>
        <v>0.82075190446789237</v>
      </c>
      <c r="E264" s="1">
        <f t="shared" ca="1" si="17"/>
        <v>0.49616971529032977</v>
      </c>
      <c r="F264" s="1">
        <f t="shared" ca="1" si="18"/>
        <v>1</v>
      </c>
    </row>
    <row r="265" spans="3:6" x14ac:dyDescent="0.25">
      <c r="C265" s="1">
        <v>25</v>
      </c>
      <c r="D265" s="1">
        <f t="shared" ca="1" si="16"/>
        <v>0.63560160270817612</v>
      </c>
      <c r="E265" s="1">
        <f t="shared" ca="1" si="17"/>
        <v>0.68823530175037528</v>
      </c>
      <c r="F265" s="1">
        <f t="shared" ca="1" si="18"/>
        <v>0</v>
      </c>
    </row>
    <row r="266" spans="3:6" x14ac:dyDescent="0.25">
      <c r="C266" s="1">
        <v>26</v>
      </c>
      <c r="D266" s="1">
        <f t="shared" ca="1" si="16"/>
        <v>0.83650273500127348</v>
      </c>
      <c r="E266" s="1">
        <f t="shared" ca="1" si="17"/>
        <v>0.68572651967720422</v>
      </c>
      <c r="F266" s="1">
        <f t="shared" ca="1" si="18"/>
        <v>1</v>
      </c>
    </row>
    <row r="267" spans="3:6" x14ac:dyDescent="0.25">
      <c r="C267" s="1">
        <v>27</v>
      </c>
      <c r="D267" s="1">
        <f t="shared" ca="1" si="16"/>
        <v>0.7674195408366502</v>
      </c>
      <c r="E267" s="1">
        <f t="shared" ca="1" si="17"/>
        <v>0.69576997656264306</v>
      </c>
      <c r="F267" s="1">
        <f t="shared" ca="1" si="18"/>
        <v>1</v>
      </c>
    </row>
    <row r="268" spans="3:6" x14ac:dyDescent="0.25">
      <c r="C268" s="1">
        <v>28</v>
      </c>
      <c r="D268" s="1">
        <f t="shared" ca="1" si="16"/>
        <v>0.78324527408254185</v>
      </c>
      <c r="E268" s="1">
        <f t="shared" ca="1" si="17"/>
        <v>0.70107958764200484</v>
      </c>
      <c r="F268" s="1">
        <f t="shared" ca="1" si="18"/>
        <v>1</v>
      </c>
    </row>
    <row r="269" spans="3:6" x14ac:dyDescent="0.25">
      <c r="C269" s="1">
        <v>29</v>
      </c>
      <c r="D269" s="1">
        <f t="shared" ca="1" si="16"/>
        <v>0.82734634108843474</v>
      </c>
      <c r="E269" s="1">
        <f t="shared" ca="1" si="17"/>
        <v>0.72696562548276633</v>
      </c>
      <c r="F269" s="1">
        <f t="shared" ca="1" si="18"/>
        <v>1</v>
      </c>
    </row>
    <row r="270" spans="3:6" x14ac:dyDescent="0.25">
      <c r="C270" s="1">
        <v>30</v>
      </c>
      <c r="D270" s="1">
        <f t="shared" ca="1" si="16"/>
        <v>0.79108939374948861</v>
      </c>
      <c r="E270" s="1">
        <f t="shared" ca="1" si="17"/>
        <v>0.69306718315171523</v>
      </c>
      <c r="F270" s="1">
        <f t="shared" ca="1" si="18"/>
        <v>1</v>
      </c>
    </row>
    <row r="271" spans="3:6" x14ac:dyDescent="0.25">
      <c r="C271" s="1">
        <v>31</v>
      </c>
      <c r="D271" s="1">
        <f t="shared" ca="1" si="16"/>
        <v>0.83153650936400492</v>
      </c>
      <c r="E271" s="1">
        <f t="shared" ca="1" si="17"/>
        <v>0.65634935013590257</v>
      </c>
      <c r="F271" s="1">
        <f t="shared" ca="1" si="18"/>
        <v>1</v>
      </c>
    </row>
    <row r="272" spans="3:6" x14ac:dyDescent="0.25">
      <c r="C272" s="1">
        <v>32</v>
      </c>
      <c r="D272" s="1">
        <f t="shared" ca="1" si="16"/>
        <v>0.80303787030701734</v>
      </c>
      <c r="E272" s="1">
        <f t="shared" ca="1" si="17"/>
        <v>0.59686615303658941</v>
      </c>
      <c r="F272" s="1">
        <f t="shared" ca="1" si="18"/>
        <v>1</v>
      </c>
    </row>
    <row r="273" spans="3:6" x14ac:dyDescent="0.25">
      <c r="C273" s="1">
        <v>33</v>
      </c>
      <c r="D273" s="1">
        <f t="shared" ca="1" si="16"/>
        <v>0.73208421628752829</v>
      </c>
      <c r="E273" s="1">
        <f t="shared" ca="1" si="17"/>
        <v>0.65378979649379321</v>
      </c>
      <c r="F273" s="1">
        <f t="shared" ca="1" si="18"/>
        <v>1</v>
      </c>
    </row>
    <row r="274" spans="3:6" x14ac:dyDescent="0.25">
      <c r="C274" s="1">
        <v>34</v>
      </c>
      <c r="D274" s="1">
        <f t="shared" ca="1" si="16"/>
        <v>0.81809838419043202</v>
      </c>
      <c r="E274" s="1">
        <f t="shared" ca="1" si="17"/>
        <v>0.6501041652715398</v>
      </c>
      <c r="F274" s="1">
        <f t="shared" ca="1" si="18"/>
        <v>1</v>
      </c>
    </row>
    <row r="275" spans="3:6" x14ac:dyDescent="0.25">
      <c r="C275" s="1">
        <v>35</v>
      </c>
      <c r="D275" s="1">
        <f t="shared" ca="1" si="16"/>
        <v>0.81994501513989193</v>
      </c>
      <c r="E275" s="1">
        <f t="shared" ca="1" si="17"/>
        <v>0.58005082059335633</v>
      </c>
      <c r="F275" s="1">
        <f t="shared" ca="1" si="18"/>
        <v>1</v>
      </c>
    </row>
    <row r="276" spans="3:6" x14ac:dyDescent="0.25">
      <c r="C276" s="1">
        <v>36</v>
      </c>
      <c r="D276" s="1">
        <f t="shared" ca="1" si="16"/>
        <v>0.85207706726852184</v>
      </c>
      <c r="E276" s="1">
        <f t="shared" ca="1" si="17"/>
        <v>0.76600435624501717</v>
      </c>
      <c r="F276" s="1">
        <f t="shared" ca="1" si="18"/>
        <v>1</v>
      </c>
    </row>
    <row r="277" spans="3:6" x14ac:dyDescent="0.25">
      <c r="C277" s="1">
        <v>37</v>
      </c>
      <c r="D277" s="1">
        <f t="shared" ca="1" si="16"/>
        <v>0.77272314489649918</v>
      </c>
      <c r="E277" s="1">
        <f t="shared" ca="1" si="17"/>
        <v>0.58115989448756944</v>
      </c>
      <c r="F277" s="1">
        <f t="shared" ca="1" si="18"/>
        <v>1</v>
      </c>
    </row>
    <row r="278" spans="3:6" x14ac:dyDescent="0.25">
      <c r="C278" s="1">
        <v>38</v>
      </c>
      <c r="D278" s="1">
        <f t="shared" ca="1" si="16"/>
        <v>0.76176395398202812</v>
      </c>
      <c r="E278" s="1">
        <f t="shared" ca="1" si="17"/>
        <v>0.56996519970419635</v>
      </c>
      <c r="F278" s="1">
        <f t="shared" ca="1" si="18"/>
        <v>1</v>
      </c>
    </row>
    <row r="279" spans="3:6" x14ac:dyDescent="0.25">
      <c r="C279" s="1">
        <v>39</v>
      </c>
      <c r="D279" s="1">
        <f t="shared" ca="1" si="16"/>
        <v>0.82360079428657262</v>
      </c>
      <c r="E279" s="1">
        <f t="shared" ca="1" si="17"/>
        <v>0.54943318511979233</v>
      </c>
      <c r="F279" s="1">
        <f t="shared" ca="1" si="18"/>
        <v>1</v>
      </c>
    </row>
    <row r="280" spans="3:6" x14ac:dyDescent="0.25">
      <c r="C280" s="1">
        <v>40</v>
      </c>
      <c r="D280" s="1">
        <f t="shared" ca="1" si="16"/>
        <v>0.64673357671546627</v>
      </c>
      <c r="E280" s="1">
        <f t="shared" ca="1" si="17"/>
        <v>0.67453052069942254</v>
      </c>
      <c r="F280" s="1">
        <f t="shared" ca="1" si="18"/>
        <v>0</v>
      </c>
    </row>
    <row r="281" spans="3:6" x14ac:dyDescent="0.25">
      <c r="C281" s="1">
        <v>41</v>
      </c>
      <c r="D281" s="1">
        <f t="shared" ca="1" si="16"/>
        <v>0.77074185101057213</v>
      </c>
      <c r="E281" s="1">
        <f t="shared" ca="1" si="17"/>
        <v>0.45148461708424059</v>
      </c>
      <c r="F281" s="1">
        <f t="shared" ca="1" si="18"/>
        <v>1</v>
      </c>
    </row>
    <row r="282" spans="3:6" x14ac:dyDescent="0.25">
      <c r="C282" s="1">
        <v>42</v>
      </c>
      <c r="D282" s="1">
        <f t="shared" ca="1" si="16"/>
        <v>0.72048004055256687</v>
      </c>
      <c r="E282" s="1">
        <f t="shared" ca="1" si="17"/>
        <v>0.57541854283939675</v>
      </c>
      <c r="F282" s="1">
        <f t="shared" ca="1" si="18"/>
        <v>1</v>
      </c>
    </row>
    <row r="283" spans="3:6" x14ac:dyDescent="0.25">
      <c r="C283" s="1">
        <v>43</v>
      </c>
      <c r="D283" s="1">
        <f t="shared" ca="1" si="16"/>
        <v>0.83395708528010859</v>
      </c>
      <c r="E283" s="1">
        <f t="shared" ca="1" si="17"/>
        <v>0.68031339878444863</v>
      </c>
      <c r="F283" s="1">
        <f t="shared" ca="1" si="18"/>
        <v>1</v>
      </c>
    </row>
    <row r="284" spans="3:6" x14ac:dyDescent="0.25">
      <c r="C284" s="1">
        <v>44</v>
      </c>
      <c r="D284" s="1">
        <f t="shared" ca="1" si="16"/>
        <v>0.61897132908138097</v>
      </c>
      <c r="E284" s="1">
        <f t="shared" ca="1" si="17"/>
        <v>0.69902144821222367</v>
      </c>
      <c r="F284" s="1">
        <f t="shared" ca="1" si="18"/>
        <v>0</v>
      </c>
    </row>
    <row r="285" spans="3:6" x14ac:dyDescent="0.25">
      <c r="C285" s="1">
        <v>45</v>
      </c>
      <c r="D285" s="1">
        <f t="shared" ca="1" si="16"/>
        <v>0.82902967734541078</v>
      </c>
      <c r="E285" s="1">
        <f t="shared" ca="1" si="17"/>
        <v>0.60683714488179152</v>
      </c>
      <c r="F285" s="1">
        <f t="shared" ca="1" si="18"/>
        <v>1</v>
      </c>
    </row>
    <row r="286" spans="3:6" x14ac:dyDescent="0.25">
      <c r="C286" s="1">
        <v>46</v>
      </c>
      <c r="D286" s="1">
        <f t="shared" ca="1" si="16"/>
        <v>0.82497516343250865</v>
      </c>
      <c r="E286" s="1">
        <f t="shared" ca="1" si="17"/>
        <v>0.5389521057192791</v>
      </c>
      <c r="F286" s="1">
        <f t="shared" ca="1" si="18"/>
        <v>1</v>
      </c>
    </row>
    <row r="287" spans="3:6" x14ac:dyDescent="0.25">
      <c r="C287" s="1">
        <v>47</v>
      </c>
      <c r="D287" s="1">
        <f t="shared" ca="1" si="16"/>
        <v>0.71687812537787987</v>
      </c>
      <c r="E287" s="1">
        <f t="shared" ca="1" si="17"/>
        <v>0.65829564821717534</v>
      </c>
      <c r="F287" s="1">
        <f t="shared" ca="1" si="18"/>
        <v>1</v>
      </c>
    </row>
    <row r="288" spans="3:6" x14ac:dyDescent="0.25">
      <c r="C288" s="1">
        <v>48</v>
      </c>
      <c r="D288" s="1">
        <f t="shared" ca="1" si="16"/>
        <v>0.85113504681724739</v>
      </c>
      <c r="E288" s="1">
        <f t="shared" ca="1" si="17"/>
        <v>0.58559210765668368</v>
      </c>
      <c r="F288" s="1">
        <f t="shared" ca="1" si="18"/>
        <v>1</v>
      </c>
    </row>
    <row r="289" spans="3:6" x14ac:dyDescent="0.25">
      <c r="C289" s="1">
        <v>49</v>
      </c>
      <c r="D289" s="1">
        <f t="shared" ca="1" si="16"/>
        <v>0.7732363113226538</v>
      </c>
      <c r="E289" s="1">
        <f t="shared" ca="1" si="17"/>
        <v>0.53870562148970558</v>
      </c>
      <c r="F289" s="1">
        <f t="shared" ca="1" si="18"/>
        <v>1</v>
      </c>
    </row>
    <row r="290" spans="3:6" x14ac:dyDescent="0.25">
      <c r="C290" s="1">
        <v>50</v>
      </c>
      <c r="D290" s="1">
        <f t="shared" ca="1" si="16"/>
        <v>0.80682109237053823</v>
      </c>
      <c r="E290" s="1">
        <f t="shared" ca="1" si="17"/>
        <v>0.55762472224216786</v>
      </c>
      <c r="F290" s="1">
        <f t="shared" ca="1" si="18"/>
        <v>1</v>
      </c>
    </row>
    <row r="291" spans="3:6" x14ac:dyDescent="0.25">
      <c r="C291" s="1">
        <v>51</v>
      </c>
      <c r="D291" s="1">
        <f t="shared" ca="1" si="16"/>
        <v>0.82336191476412446</v>
      </c>
      <c r="E291" s="1">
        <f t="shared" ca="1" si="17"/>
        <v>0.59475237661899538</v>
      </c>
      <c r="F291" s="1">
        <f t="shared" ca="1" si="18"/>
        <v>1</v>
      </c>
    </row>
    <row r="292" spans="3:6" x14ac:dyDescent="0.25">
      <c r="C292" s="1">
        <v>52</v>
      </c>
      <c r="D292" s="1">
        <f t="shared" ca="1" si="16"/>
        <v>0.84593782866789258</v>
      </c>
      <c r="E292" s="1">
        <f t="shared" ca="1" si="17"/>
        <v>0.61428676095479851</v>
      </c>
      <c r="F292" s="1">
        <f t="shared" ca="1" si="18"/>
        <v>1</v>
      </c>
    </row>
    <row r="293" spans="3:6" x14ac:dyDescent="0.25">
      <c r="C293" s="1">
        <v>53</v>
      </c>
      <c r="D293" s="1">
        <f t="shared" ca="1" si="16"/>
        <v>0.79379505380281423</v>
      </c>
      <c r="E293" s="1">
        <f t="shared" ca="1" si="17"/>
        <v>0.55807130975452568</v>
      </c>
      <c r="F293" s="1">
        <f t="shared" ca="1" si="18"/>
        <v>1</v>
      </c>
    </row>
    <row r="294" spans="3:6" x14ac:dyDescent="0.25">
      <c r="C294" s="1">
        <v>54</v>
      </c>
      <c r="D294" s="1">
        <f t="shared" ca="1" si="16"/>
        <v>0.8321514451542027</v>
      </c>
      <c r="E294" s="1">
        <f t="shared" ca="1" si="17"/>
        <v>0.61560348054613057</v>
      </c>
      <c r="F294" s="1">
        <f t="shared" ca="1" si="18"/>
        <v>1</v>
      </c>
    </row>
    <row r="295" spans="3:6" x14ac:dyDescent="0.25">
      <c r="C295" s="1">
        <v>55</v>
      </c>
      <c r="D295" s="1">
        <f t="shared" ca="1" si="16"/>
        <v>0.74048317985180945</v>
      </c>
      <c r="E295" s="1">
        <f t="shared" ca="1" si="17"/>
        <v>0.53412661831303498</v>
      </c>
      <c r="F295" s="1">
        <f t="shared" ca="1" si="18"/>
        <v>1</v>
      </c>
    </row>
    <row r="296" spans="3:6" x14ac:dyDescent="0.25">
      <c r="C296" s="1">
        <v>56</v>
      </c>
      <c r="D296" s="1">
        <f t="shared" ca="1" si="16"/>
        <v>0.69245401823705044</v>
      </c>
      <c r="E296" s="1">
        <f t="shared" ca="1" si="17"/>
        <v>0.58691722534138224</v>
      </c>
      <c r="F296" s="1">
        <f t="shared" ca="1" si="18"/>
        <v>1</v>
      </c>
    </row>
    <row r="297" spans="3:6" x14ac:dyDescent="0.25">
      <c r="C297" s="1">
        <v>57</v>
      </c>
      <c r="D297" s="1">
        <f t="shared" ca="1" si="16"/>
        <v>0.7711664175749483</v>
      </c>
      <c r="E297" s="1">
        <f t="shared" ca="1" si="17"/>
        <v>0.58502578807492878</v>
      </c>
      <c r="F297" s="1">
        <f t="shared" ca="1" si="18"/>
        <v>1</v>
      </c>
    </row>
    <row r="298" spans="3:6" x14ac:dyDescent="0.25">
      <c r="C298" s="1">
        <v>58</v>
      </c>
      <c r="D298" s="1">
        <f t="shared" ca="1" si="16"/>
        <v>0.76631372791635544</v>
      </c>
      <c r="E298" s="1">
        <f t="shared" ca="1" si="17"/>
        <v>0.67645397075354485</v>
      </c>
      <c r="F298" s="1">
        <f t="shared" ca="1" si="18"/>
        <v>1</v>
      </c>
    </row>
    <row r="299" spans="3:6" x14ac:dyDescent="0.25">
      <c r="C299" s="1">
        <v>59</v>
      </c>
      <c r="D299" s="1">
        <f t="shared" ca="1" si="16"/>
        <v>0.73717349132842047</v>
      </c>
      <c r="E299" s="1">
        <f t="shared" ca="1" si="17"/>
        <v>0.46617242161682881</v>
      </c>
      <c r="F299" s="1">
        <f t="shared" ca="1" si="18"/>
        <v>1</v>
      </c>
    </row>
    <row r="300" spans="3:6" x14ac:dyDescent="0.25">
      <c r="C300" s="1">
        <v>60</v>
      </c>
      <c r="D300" s="1">
        <f t="shared" ca="1" si="16"/>
        <v>0.88325320138967622</v>
      </c>
      <c r="E300" s="1">
        <f t="shared" ca="1" si="17"/>
        <v>0.65170141607763532</v>
      </c>
      <c r="F300" s="1">
        <f t="shared" ca="1" si="18"/>
        <v>1</v>
      </c>
    </row>
    <row r="301" spans="3:6" x14ac:dyDescent="0.25">
      <c r="C301" s="1">
        <v>61</v>
      </c>
      <c r="D301" s="1">
        <f t="shared" ca="1" si="16"/>
        <v>0.72324326299825137</v>
      </c>
      <c r="E301" s="1">
        <f t="shared" ca="1" si="17"/>
        <v>0.7013393009997072</v>
      </c>
      <c r="F301" s="1">
        <f t="shared" ca="1" si="18"/>
        <v>1</v>
      </c>
    </row>
    <row r="302" spans="3:6" x14ac:dyDescent="0.25">
      <c r="C302" s="1">
        <v>62</v>
      </c>
      <c r="D302" s="1">
        <f t="shared" ca="1" si="16"/>
        <v>0.76545806803228034</v>
      </c>
      <c r="E302" s="1">
        <f t="shared" ca="1" si="17"/>
        <v>0.61253894191515301</v>
      </c>
      <c r="F302" s="1">
        <f t="shared" ca="1" si="18"/>
        <v>1</v>
      </c>
    </row>
    <row r="303" spans="3:6" x14ac:dyDescent="0.25">
      <c r="C303" s="1">
        <v>63</v>
      </c>
      <c r="D303" s="1">
        <f t="shared" ca="1" si="16"/>
        <v>0.77915933775891555</v>
      </c>
      <c r="E303" s="1">
        <f t="shared" ca="1" si="17"/>
        <v>0.7338145047680511</v>
      </c>
      <c r="F303" s="1">
        <f t="shared" ca="1" si="18"/>
        <v>1</v>
      </c>
    </row>
    <row r="304" spans="3:6" x14ac:dyDescent="0.25">
      <c r="C304" s="1">
        <v>64</v>
      </c>
      <c r="D304" s="1">
        <f t="shared" ca="1" si="16"/>
        <v>0.7995699723524341</v>
      </c>
      <c r="E304" s="1">
        <f t="shared" ca="1" si="17"/>
        <v>0.61922906164447267</v>
      </c>
      <c r="F304" s="1">
        <f t="shared" ca="1" si="18"/>
        <v>1</v>
      </c>
    </row>
    <row r="305" spans="3:6" x14ac:dyDescent="0.25">
      <c r="C305" s="1">
        <v>65</v>
      </c>
      <c r="D305" s="1">
        <f t="shared" ref="D305:D368" ca="1" si="19">_xlfn.BETA.INV(RAND(), $I$227, $I$228)</f>
        <v>0.85137083864962937</v>
      </c>
      <c r="E305" s="1">
        <f t="shared" ref="E305:E368" ca="1" si="20">_xlfn.BETA.INV(RAND(), $N$227, $N$228)</f>
        <v>0.57503579950927131</v>
      </c>
      <c r="F305" s="1">
        <f t="shared" ref="F305:F368" ca="1" si="21">IF(D305&gt;E305, 1, 0)</f>
        <v>1</v>
      </c>
    </row>
    <row r="306" spans="3:6" x14ac:dyDescent="0.25">
      <c r="C306" s="1">
        <v>66</v>
      </c>
      <c r="D306" s="1">
        <f t="shared" ca="1" si="19"/>
        <v>0.77816836107881249</v>
      </c>
      <c r="E306" s="1">
        <f t="shared" ca="1" si="20"/>
        <v>0.55376823008699094</v>
      </c>
      <c r="F306" s="1">
        <f t="shared" ca="1" si="21"/>
        <v>1</v>
      </c>
    </row>
    <row r="307" spans="3:6" x14ac:dyDescent="0.25">
      <c r="C307" s="1">
        <v>67</v>
      </c>
      <c r="D307" s="1">
        <f t="shared" ca="1" si="19"/>
        <v>0.81350150025709977</v>
      </c>
      <c r="E307" s="1">
        <f t="shared" ca="1" si="20"/>
        <v>0.62360490729673768</v>
      </c>
      <c r="F307" s="1">
        <f t="shared" ca="1" si="21"/>
        <v>1</v>
      </c>
    </row>
    <row r="308" spans="3:6" x14ac:dyDescent="0.25">
      <c r="C308" s="1">
        <v>68</v>
      </c>
      <c r="D308" s="1">
        <f t="shared" ca="1" si="19"/>
        <v>0.75514945098958719</v>
      </c>
      <c r="E308" s="1">
        <f t="shared" ca="1" si="20"/>
        <v>0.53052946061477191</v>
      </c>
      <c r="F308" s="1">
        <f t="shared" ca="1" si="21"/>
        <v>1</v>
      </c>
    </row>
    <row r="309" spans="3:6" x14ac:dyDescent="0.25">
      <c r="C309" s="1">
        <v>69</v>
      </c>
      <c r="D309" s="1">
        <f t="shared" ca="1" si="19"/>
        <v>0.82950561354536934</v>
      </c>
      <c r="E309" s="1">
        <f t="shared" ca="1" si="20"/>
        <v>0.6837187418581836</v>
      </c>
      <c r="F309" s="1">
        <f t="shared" ca="1" si="21"/>
        <v>1</v>
      </c>
    </row>
    <row r="310" spans="3:6" x14ac:dyDescent="0.25">
      <c r="C310" s="1">
        <v>70</v>
      </c>
      <c r="D310" s="1">
        <f t="shared" ca="1" si="19"/>
        <v>0.89737433135898659</v>
      </c>
      <c r="E310" s="1">
        <f t="shared" ca="1" si="20"/>
        <v>0.59664960287468827</v>
      </c>
      <c r="F310" s="1">
        <f t="shared" ca="1" si="21"/>
        <v>1</v>
      </c>
    </row>
    <row r="311" spans="3:6" x14ac:dyDescent="0.25">
      <c r="C311" s="1">
        <v>71</v>
      </c>
      <c r="D311" s="1">
        <f t="shared" ca="1" si="19"/>
        <v>0.84725488102691493</v>
      </c>
      <c r="E311" s="1">
        <f t="shared" ca="1" si="20"/>
        <v>0.66287505484556175</v>
      </c>
      <c r="F311" s="1">
        <f t="shared" ca="1" si="21"/>
        <v>1</v>
      </c>
    </row>
    <row r="312" spans="3:6" x14ac:dyDescent="0.25">
      <c r="C312" s="1">
        <v>72</v>
      </c>
      <c r="D312" s="1">
        <f t="shared" ca="1" si="19"/>
        <v>0.88310382603065485</v>
      </c>
      <c r="E312" s="1">
        <f t="shared" ca="1" si="20"/>
        <v>0.62108855710016009</v>
      </c>
      <c r="F312" s="1">
        <f t="shared" ca="1" si="21"/>
        <v>1</v>
      </c>
    </row>
    <row r="313" spans="3:6" x14ac:dyDescent="0.25">
      <c r="C313" s="1">
        <v>73</v>
      </c>
      <c r="D313" s="1">
        <f t="shared" ca="1" si="19"/>
        <v>0.76789679644637454</v>
      </c>
      <c r="E313" s="1">
        <f t="shared" ca="1" si="20"/>
        <v>0.6810120882880456</v>
      </c>
      <c r="F313" s="1">
        <f t="shared" ca="1" si="21"/>
        <v>1</v>
      </c>
    </row>
    <row r="314" spans="3:6" x14ac:dyDescent="0.25">
      <c r="C314" s="1">
        <v>74</v>
      </c>
      <c r="D314" s="1">
        <f t="shared" ca="1" si="19"/>
        <v>0.80394165024309705</v>
      </c>
      <c r="E314" s="1">
        <f t="shared" ca="1" si="20"/>
        <v>0.63659854373384817</v>
      </c>
      <c r="F314" s="1">
        <f t="shared" ca="1" si="21"/>
        <v>1</v>
      </c>
    </row>
    <row r="315" spans="3:6" x14ac:dyDescent="0.25">
      <c r="C315" s="1">
        <v>75</v>
      </c>
      <c r="D315" s="1">
        <f t="shared" ca="1" si="19"/>
        <v>0.68936326415274918</v>
      </c>
      <c r="E315" s="1">
        <f t="shared" ca="1" si="20"/>
        <v>0.54264446811752043</v>
      </c>
      <c r="F315" s="1">
        <f t="shared" ca="1" si="21"/>
        <v>1</v>
      </c>
    </row>
    <row r="316" spans="3:6" x14ac:dyDescent="0.25">
      <c r="C316" s="1">
        <v>76</v>
      </c>
      <c r="D316" s="1">
        <f t="shared" ca="1" si="19"/>
        <v>0.83498727935991957</v>
      </c>
      <c r="E316" s="1">
        <f t="shared" ca="1" si="20"/>
        <v>0.58421523439029033</v>
      </c>
      <c r="F316" s="1">
        <f t="shared" ca="1" si="21"/>
        <v>1</v>
      </c>
    </row>
    <row r="317" spans="3:6" x14ac:dyDescent="0.25">
      <c r="C317" s="1">
        <v>77</v>
      </c>
      <c r="D317" s="1">
        <f t="shared" ca="1" si="19"/>
        <v>0.89342393688391708</v>
      </c>
      <c r="E317" s="1">
        <f t="shared" ca="1" si="20"/>
        <v>0.58329297877549613</v>
      </c>
      <c r="F317" s="1">
        <f t="shared" ca="1" si="21"/>
        <v>1</v>
      </c>
    </row>
    <row r="318" spans="3:6" x14ac:dyDescent="0.25">
      <c r="C318" s="1">
        <v>78</v>
      </c>
      <c r="D318" s="1">
        <f t="shared" ca="1" si="19"/>
        <v>0.90509863075974806</v>
      </c>
      <c r="E318" s="1">
        <f t="shared" ca="1" si="20"/>
        <v>0.73389518389426911</v>
      </c>
      <c r="F318" s="1">
        <f t="shared" ca="1" si="21"/>
        <v>1</v>
      </c>
    </row>
    <row r="319" spans="3:6" x14ac:dyDescent="0.25">
      <c r="C319" s="1">
        <v>79</v>
      </c>
      <c r="D319" s="1">
        <f t="shared" ca="1" si="19"/>
        <v>0.69306606730607612</v>
      </c>
      <c r="E319" s="1">
        <f t="shared" ca="1" si="20"/>
        <v>0.57518610910896406</v>
      </c>
      <c r="F319" s="1">
        <f t="shared" ca="1" si="21"/>
        <v>1</v>
      </c>
    </row>
    <row r="320" spans="3:6" x14ac:dyDescent="0.25">
      <c r="C320" s="1">
        <v>80</v>
      </c>
      <c r="D320" s="1">
        <f t="shared" ca="1" si="19"/>
        <v>0.82497345052222593</v>
      </c>
      <c r="E320" s="1">
        <f t="shared" ca="1" si="20"/>
        <v>0.65227927049341483</v>
      </c>
      <c r="F320" s="1">
        <f t="shared" ca="1" si="21"/>
        <v>1</v>
      </c>
    </row>
    <row r="321" spans="3:6" x14ac:dyDescent="0.25">
      <c r="C321" s="1">
        <v>81</v>
      </c>
      <c r="D321" s="1">
        <f t="shared" ca="1" si="19"/>
        <v>0.75908010496516531</v>
      </c>
      <c r="E321" s="1">
        <f t="shared" ca="1" si="20"/>
        <v>0.60540638854016959</v>
      </c>
      <c r="F321" s="1">
        <f t="shared" ca="1" si="21"/>
        <v>1</v>
      </c>
    </row>
    <row r="322" spans="3:6" x14ac:dyDescent="0.25">
      <c r="C322" s="1">
        <v>82</v>
      </c>
      <c r="D322" s="1">
        <f t="shared" ca="1" si="19"/>
        <v>0.86080896421214659</v>
      </c>
      <c r="E322" s="1">
        <f t="shared" ca="1" si="20"/>
        <v>0.68906757045598099</v>
      </c>
      <c r="F322" s="1">
        <f t="shared" ca="1" si="21"/>
        <v>1</v>
      </c>
    </row>
    <row r="323" spans="3:6" x14ac:dyDescent="0.25">
      <c r="C323" s="1">
        <v>83</v>
      </c>
      <c r="D323" s="1">
        <f t="shared" ca="1" si="19"/>
        <v>0.79892470997245169</v>
      </c>
      <c r="E323" s="1">
        <f t="shared" ca="1" si="20"/>
        <v>0.6850015244759553</v>
      </c>
      <c r="F323" s="1">
        <f t="shared" ca="1" si="21"/>
        <v>1</v>
      </c>
    </row>
    <row r="324" spans="3:6" x14ac:dyDescent="0.25">
      <c r="C324" s="1">
        <v>84</v>
      </c>
      <c r="D324" s="1">
        <f t="shared" ca="1" si="19"/>
        <v>0.80818038849546048</v>
      </c>
      <c r="E324" s="1">
        <f t="shared" ca="1" si="20"/>
        <v>0.69119264685912774</v>
      </c>
      <c r="F324" s="1">
        <f t="shared" ca="1" si="21"/>
        <v>1</v>
      </c>
    </row>
    <row r="325" spans="3:6" x14ac:dyDescent="0.25">
      <c r="C325" s="1">
        <v>85</v>
      </c>
      <c r="D325" s="1">
        <f t="shared" ca="1" si="19"/>
        <v>0.76724209808515065</v>
      </c>
      <c r="E325" s="1">
        <f t="shared" ca="1" si="20"/>
        <v>0.66609686405621904</v>
      </c>
      <c r="F325" s="1">
        <f t="shared" ca="1" si="21"/>
        <v>1</v>
      </c>
    </row>
    <row r="326" spans="3:6" x14ac:dyDescent="0.25">
      <c r="C326" s="1">
        <v>86</v>
      </c>
      <c r="D326" s="1">
        <f t="shared" ca="1" si="19"/>
        <v>0.81882948539732281</v>
      </c>
      <c r="E326" s="1">
        <f t="shared" ca="1" si="20"/>
        <v>0.47729792691836664</v>
      </c>
      <c r="F326" s="1">
        <f t="shared" ca="1" si="21"/>
        <v>1</v>
      </c>
    </row>
    <row r="327" spans="3:6" x14ac:dyDescent="0.25">
      <c r="C327" s="1">
        <v>87</v>
      </c>
      <c r="D327" s="1">
        <f t="shared" ca="1" si="19"/>
        <v>0.78183617722758603</v>
      </c>
      <c r="E327" s="1">
        <f t="shared" ca="1" si="20"/>
        <v>0.64985720946859782</v>
      </c>
      <c r="F327" s="1">
        <f t="shared" ca="1" si="21"/>
        <v>1</v>
      </c>
    </row>
    <row r="328" spans="3:6" x14ac:dyDescent="0.25">
      <c r="C328" s="1">
        <v>88</v>
      </c>
      <c r="D328" s="1">
        <f t="shared" ca="1" si="19"/>
        <v>0.73251871748674657</v>
      </c>
      <c r="E328" s="1">
        <f t="shared" ca="1" si="20"/>
        <v>0.60264576668444458</v>
      </c>
      <c r="F328" s="1">
        <f t="shared" ca="1" si="21"/>
        <v>1</v>
      </c>
    </row>
    <row r="329" spans="3:6" x14ac:dyDescent="0.25">
      <c r="C329" s="1">
        <v>89</v>
      </c>
      <c r="D329" s="1">
        <f t="shared" ca="1" si="19"/>
        <v>0.81769032136039632</v>
      </c>
      <c r="E329" s="1">
        <f t="shared" ca="1" si="20"/>
        <v>0.66015586942473092</v>
      </c>
      <c r="F329" s="1">
        <f t="shared" ca="1" si="21"/>
        <v>1</v>
      </c>
    </row>
    <row r="330" spans="3:6" x14ac:dyDescent="0.25">
      <c r="C330" s="1">
        <v>90</v>
      </c>
      <c r="D330" s="1">
        <f t="shared" ca="1" si="19"/>
        <v>0.78927562996021106</v>
      </c>
      <c r="E330" s="1">
        <f t="shared" ca="1" si="20"/>
        <v>0.58979452448182079</v>
      </c>
      <c r="F330" s="1">
        <f t="shared" ca="1" si="21"/>
        <v>1</v>
      </c>
    </row>
    <row r="331" spans="3:6" x14ac:dyDescent="0.25">
      <c r="C331" s="1">
        <v>91</v>
      </c>
      <c r="D331" s="1">
        <f t="shared" ca="1" si="19"/>
        <v>0.82948067367514522</v>
      </c>
      <c r="E331" s="1">
        <f t="shared" ca="1" si="20"/>
        <v>0.713236247486293</v>
      </c>
      <c r="F331" s="1">
        <f t="shared" ca="1" si="21"/>
        <v>1</v>
      </c>
    </row>
    <row r="332" spans="3:6" x14ac:dyDescent="0.25">
      <c r="C332" s="1">
        <v>92</v>
      </c>
      <c r="D332" s="1">
        <f t="shared" ca="1" si="19"/>
        <v>0.76195283978408446</v>
      </c>
      <c r="E332" s="1">
        <f t="shared" ca="1" si="20"/>
        <v>0.53007832470786087</v>
      </c>
      <c r="F332" s="1">
        <f t="shared" ca="1" si="21"/>
        <v>1</v>
      </c>
    </row>
    <row r="333" spans="3:6" x14ac:dyDescent="0.25">
      <c r="C333" s="1">
        <v>93</v>
      </c>
      <c r="D333" s="1">
        <f t="shared" ca="1" si="19"/>
        <v>0.69123060972165173</v>
      </c>
      <c r="E333" s="1">
        <f t="shared" ca="1" si="20"/>
        <v>0.54664857131989031</v>
      </c>
      <c r="F333" s="1">
        <f t="shared" ca="1" si="21"/>
        <v>1</v>
      </c>
    </row>
    <row r="334" spans="3:6" x14ac:dyDescent="0.25">
      <c r="C334" s="1">
        <v>94</v>
      </c>
      <c r="D334" s="1">
        <f t="shared" ca="1" si="19"/>
        <v>0.83092010053339238</v>
      </c>
      <c r="E334" s="1">
        <f t="shared" ca="1" si="20"/>
        <v>0.65494458240485942</v>
      </c>
      <c r="F334" s="1">
        <f t="shared" ca="1" si="21"/>
        <v>1</v>
      </c>
    </row>
    <row r="335" spans="3:6" x14ac:dyDescent="0.25">
      <c r="C335" s="1">
        <v>95</v>
      </c>
      <c r="D335" s="1">
        <f t="shared" ca="1" si="19"/>
        <v>0.83735509277135689</v>
      </c>
      <c r="E335" s="1">
        <f t="shared" ca="1" si="20"/>
        <v>0.61998460701906066</v>
      </c>
      <c r="F335" s="1">
        <f t="shared" ca="1" si="21"/>
        <v>1</v>
      </c>
    </row>
    <row r="336" spans="3:6" x14ac:dyDescent="0.25">
      <c r="C336" s="1">
        <v>96</v>
      </c>
      <c r="D336" s="1">
        <f t="shared" ca="1" si="19"/>
        <v>0.72282798279791538</v>
      </c>
      <c r="E336" s="1">
        <f t="shared" ca="1" si="20"/>
        <v>0.51502413233849609</v>
      </c>
      <c r="F336" s="1">
        <f t="shared" ca="1" si="21"/>
        <v>1</v>
      </c>
    </row>
    <row r="337" spans="3:6" x14ac:dyDescent="0.25">
      <c r="C337" s="1">
        <v>97</v>
      </c>
      <c r="D337" s="1">
        <f t="shared" ca="1" si="19"/>
        <v>0.80911325603389506</v>
      </c>
      <c r="E337" s="1">
        <f t="shared" ca="1" si="20"/>
        <v>0.63893291848520162</v>
      </c>
      <c r="F337" s="1">
        <f t="shared" ca="1" si="21"/>
        <v>1</v>
      </c>
    </row>
    <row r="338" spans="3:6" x14ac:dyDescent="0.25">
      <c r="C338" s="1">
        <v>98</v>
      </c>
      <c r="D338" s="1">
        <f t="shared" ca="1" si="19"/>
        <v>0.78204714367880679</v>
      </c>
      <c r="E338" s="1">
        <f t="shared" ca="1" si="20"/>
        <v>0.69293442437155739</v>
      </c>
      <c r="F338" s="1">
        <f t="shared" ca="1" si="21"/>
        <v>1</v>
      </c>
    </row>
    <row r="339" spans="3:6" x14ac:dyDescent="0.25">
      <c r="C339" s="1">
        <v>99</v>
      </c>
      <c r="D339" s="1">
        <f t="shared" ca="1" si="19"/>
        <v>0.83002369536509091</v>
      </c>
      <c r="E339" s="1">
        <f t="shared" ca="1" si="20"/>
        <v>0.46892617469909526</v>
      </c>
      <c r="F339" s="1">
        <f t="shared" ca="1" si="21"/>
        <v>1</v>
      </c>
    </row>
    <row r="340" spans="3:6" x14ac:dyDescent="0.25">
      <c r="C340" s="1">
        <v>100</v>
      </c>
      <c r="D340" s="1">
        <f t="shared" ca="1" si="19"/>
        <v>0.86139709564326217</v>
      </c>
      <c r="E340" s="1">
        <f t="shared" ca="1" si="20"/>
        <v>0.58805890582476206</v>
      </c>
      <c r="F340" s="1">
        <f t="shared" ca="1" si="21"/>
        <v>1</v>
      </c>
    </row>
    <row r="341" spans="3:6" x14ac:dyDescent="0.25">
      <c r="C341" s="1">
        <v>101</v>
      </c>
      <c r="D341" s="1">
        <f t="shared" ca="1" si="19"/>
        <v>0.77206557888145699</v>
      </c>
      <c r="E341" s="1">
        <f t="shared" ca="1" si="20"/>
        <v>0.64910493110372502</v>
      </c>
      <c r="F341" s="1">
        <f t="shared" ca="1" si="21"/>
        <v>1</v>
      </c>
    </row>
    <row r="342" spans="3:6" x14ac:dyDescent="0.25">
      <c r="C342" s="1">
        <v>102</v>
      </c>
      <c r="D342" s="1">
        <f t="shared" ca="1" si="19"/>
        <v>0.85196184272787834</v>
      </c>
      <c r="E342" s="1">
        <f t="shared" ca="1" si="20"/>
        <v>0.65912320404401759</v>
      </c>
      <c r="F342" s="1">
        <f t="shared" ca="1" si="21"/>
        <v>1</v>
      </c>
    </row>
    <row r="343" spans="3:6" x14ac:dyDescent="0.25">
      <c r="C343" s="1">
        <v>103</v>
      </c>
      <c r="D343" s="1">
        <f t="shared" ca="1" si="19"/>
        <v>0.80959228758921986</v>
      </c>
      <c r="E343" s="1">
        <f t="shared" ca="1" si="20"/>
        <v>0.59771863759847466</v>
      </c>
      <c r="F343" s="1">
        <f t="shared" ca="1" si="21"/>
        <v>1</v>
      </c>
    </row>
    <row r="344" spans="3:6" x14ac:dyDescent="0.25">
      <c r="C344" s="1">
        <v>104</v>
      </c>
      <c r="D344" s="1">
        <f t="shared" ca="1" si="19"/>
        <v>0.74721406242579247</v>
      </c>
      <c r="E344" s="1">
        <f t="shared" ca="1" si="20"/>
        <v>0.69275241665493392</v>
      </c>
      <c r="F344" s="1">
        <f t="shared" ca="1" si="21"/>
        <v>1</v>
      </c>
    </row>
    <row r="345" spans="3:6" x14ac:dyDescent="0.25">
      <c r="C345" s="1">
        <v>105</v>
      </c>
      <c r="D345" s="1">
        <f t="shared" ca="1" si="19"/>
        <v>0.66212627927868672</v>
      </c>
      <c r="E345" s="1">
        <f t="shared" ca="1" si="20"/>
        <v>0.63413378855217983</v>
      </c>
      <c r="F345" s="1">
        <f t="shared" ca="1" si="21"/>
        <v>1</v>
      </c>
    </row>
    <row r="346" spans="3:6" x14ac:dyDescent="0.25">
      <c r="C346" s="1">
        <v>106</v>
      </c>
      <c r="D346" s="1">
        <f t="shared" ca="1" si="19"/>
        <v>0.80301481508809347</v>
      </c>
      <c r="E346" s="1">
        <f t="shared" ca="1" si="20"/>
        <v>0.57380072603067389</v>
      </c>
      <c r="F346" s="1">
        <f t="shared" ca="1" si="21"/>
        <v>1</v>
      </c>
    </row>
    <row r="347" spans="3:6" x14ac:dyDescent="0.25">
      <c r="C347" s="1">
        <v>107</v>
      </c>
      <c r="D347" s="1">
        <f t="shared" ca="1" si="19"/>
        <v>0.74398621268385323</v>
      </c>
      <c r="E347" s="1">
        <f t="shared" ca="1" si="20"/>
        <v>0.50808352195741102</v>
      </c>
      <c r="F347" s="1">
        <f t="shared" ca="1" si="21"/>
        <v>1</v>
      </c>
    </row>
    <row r="348" spans="3:6" x14ac:dyDescent="0.25">
      <c r="C348" s="1">
        <v>108</v>
      </c>
      <c r="D348" s="1">
        <f t="shared" ca="1" si="19"/>
        <v>0.7861225028359784</v>
      </c>
      <c r="E348" s="1">
        <f t="shared" ca="1" si="20"/>
        <v>0.68480296191953238</v>
      </c>
      <c r="F348" s="1">
        <f t="shared" ca="1" si="21"/>
        <v>1</v>
      </c>
    </row>
    <row r="349" spans="3:6" x14ac:dyDescent="0.25">
      <c r="C349" s="1">
        <v>109</v>
      </c>
      <c r="D349" s="1">
        <f t="shared" ca="1" si="19"/>
        <v>0.78772708456406826</v>
      </c>
      <c r="E349" s="1">
        <f t="shared" ca="1" si="20"/>
        <v>0.5750366661197257</v>
      </c>
      <c r="F349" s="1">
        <f t="shared" ca="1" si="21"/>
        <v>1</v>
      </c>
    </row>
    <row r="350" spans="3:6" x14ac:dyDescent="0.25">
      <c r="C350" s="1">
        <v>110</v>
      </c>
      <c r="D350" s="1">
        <f t="shared" ca="1" si="19"/>
        <v>0.79027238297536451</v>
      </c>
      <c r="E350" s="1">
        <f t="shared" ca="1" si="20"/>
        <v>0.53186522781424972</v>
      </c>
      <c r="F350" s="1">
        <f t="shared" ca="1" si="21"/>
        <v>1</v>
      </c>
    </row>
    <row r="351" spans="3:6" x14ac:dyDescent="0.25">
      <c r="C351" s="1">
        <v>111</v>
      </c>
      <c r="D351" s="1">
        <f t="shared" ca="1" si="19"/>
        <v>0.77601954339040269</v>
      </c>
      <c r="E351" s="1">
        <f t="shared" ca="1" si="20"/>
        <v>0.56393804005752235</v>
      </c>
      <c r="F351" s="1">
        <f t="shared" ca="1" si="21"/>
        <v>1</v>
      </c>
    </row>
    <row r="352" spans="3:6" x14ac:dyDescent="0.25">
      <c r="C352" s="1">
        <v>112</v>
      </c>
      <c r="D352" s="1">
        <f t="shared" ca="1" si="19"/>
        <v>0.79263767649319894</v>
      </c>
      <c r="E352" s="1">
        <f t="shared" ca="1" si="20"/>
        <v>0.63869590158622425</v>
      </c>
      <c r="F352" s="1">
        <f t="shared" ca="1" si="21"/>
        <v>1</v>
      </c>
    </row>
    <row r="353" spans="3:6" x14ac:dyDescent="0.25">
      <c r="C353" s="1">
        <v>113</v>
      </c>
      <c r="D353" s="1">
        <f t="shared" ca="1" si="19"/>
        <v>0.82730838326046208</v>
      </c>
      <c r="E353" s="1">
        <f t="shared" ca="1" si="20"/>
        <v>0.65243101939231896</v>
      </c>
      <c r="F353" s="1">
        <f t="shared" ca="1" si="21"/>
        <v>1</v>
      </c>
    </row>
    <row r="354" spans="3:6" x14ac:dyDescent="0.25">
      <c r="C354" s="1">
        <v>114</v>
      </c>
      <c r="D354" s="1">
        <f t="shared" ca="1" si="19"/>
        <v>0.74133072389895072</v>
      </c>
      <c r="E354" s="1">
        <f t="shared" ca="1" si="20"/>
        <v>0.55882376679102108</v>
      </c>
      <c r="F354" s="1">
        <f t="shared" ca="1" si="21"/>
        <v>1</v>
      </c>
    </row>
    <row r="355" spans="3:6" x14ac:dyDescent="0.25">
      <c r="C355" s="1">
        <v>115</v>
      </c>
      <c r="D355" s="1">
        <f t="shared" ca="1" si="19"/>
        <v>0.79421068182705601</v>
      </c>
      <c r="E355" s="1">
        <f t="shared" ca="1" si="20"/>
        <v>0.54217552979729811</v>
      </c>
      <c r="F355" s="1">
        <f t="shared" ca="1" si="21"/>
        <v>1</v>
      </c>
    </row>
    <row r="356" spans="3:6" x14ac:dyDescent="0.25">
      <c r="C356" s="1">
        <v>116</v>
      </c>
      <c r="D356" s="1">
        <f t="shared" ca="1" si="19"/>
        <v>0.71585736547421619</v>
      </c>
      <c r="E356" s="1">
        <f t="shared" ca="1" si="20"/>
        <v>0.62987767609885692</v>
      </c>
      <c r="F356" s="1">
        <f t="shared" ca="1" si="21"/>
        <v>1</v>
      </c>
    </row>
    <row r="357" spans="3:6" x14ac:dyDescent="0.25">
      <c r="C357" s="1">
        <v>117</v>
      </c>
      <c r="D357" s="1">
        <f t="shared" ca="1" si="19"/>
        <v>0.74597706290492161</v>
      </c>
      <c r="E357" s="1">
        <f t="shared" ca="1" si="20"/>
        <v>0.70496002192700868</v>
      </c>
      <c r="F357" s="1">
        <f t="shared" ca="1" si="21"/>
        <v>1</v>
      </c>
    </row>
    <row r="358" spans="3:6" x14ac:dyDescent="0.25">
      <c r="C358" s="1">
        <v>118</v>
      </c>
      <c r="D358" s="1">
        <f t="shared" ca="1" si="19"/>
        <v>0.76524974686272507</v>
      </c>
      <c r="E358" s="1">
        <f t="shared" ca="1" si="20"/>
        <v>0.64064595343039521</v>
      </c>
      <c r="F358" s="1">
        <f t="shared" ca="1" si="21"/>
        <v>1</v>
      </c>
    </row>
    <row r="359" spans="3:6" x14ac:dyDescent="0.25">
      <c r="C359" s="1">
        <v>119</v>
      </c>
      <c r="D359" s="1">
        <f t="shared" ca="1" si="19"/>
        <v>0.76355882081511106</v>
      </c>
      <c r="E359" s="1">
        <f t="shared" ca="1" si="20"/>
        <v>0.70034789140325016</v>
      </c>
      <c r="F359" s="1">
        <f t="shared" ca="1" si="21"/>
        <v>1</v>
      </c>
    </row>
    <row r="360" spans="3:6" x14ac:dyDescent="0.25">
      <c r="C360" s="1">
        <v>120</v>
      </c>
      <c r="D360" s="1">
        <f t="shared" ca="1" si="19"/>
        <v>0.77755107211462893</v>
      </c>
      <c r="E360" s="1">
        <f t="shared" ca="1" si="20"/>
        <v>0.662852261239679</v>
      </c>
      <c r="F360" s="1">
        <f t="shared" ca="1" si="21"/>
        <v>1</v>
      </c>
    </row>
    <row r="361" spans="3:6" x14ac:dyDescent="0.25">
      <c r="C361" s="1">
        <v>121</v>
      </c>
      <c r="D361" s="1">
        <f t="shared" ca="1" si="19"/>
        <v>0.80831264723046736</v>
      </c>
      <c r="E361" s="1">
        <f t="shared" ca="1" si="20"/>
        <v>0.73268736641439758</v>
      </c>
      <c r="F361" s="1">
        <f t="shared" ca="1" si="21"/>
        <v>1</v>
      </c>
    </row>
    <row r="362" spans="3:6" x14ac:dyDescent="0.25">
      <c r="C362" s="1">
        <v>122</v>
      </c>
      <c r="D362" s="1">
        <f t="shared" ca="1" si="19"/>
        <v>0.70432244376338571</v>
      </c>
      <c r="E362" s="1">
        <f t="shared" ca="1" si="20"/>
        <v>0.56553179738777426</v>
      </c>
      <c r="F362" s="1">
        <f t="shared" ca="1" si="21"/>
        <v>1</v>
      </c>
    </row>
    <row r="363" spans="3:6" x14ac:dyDescent="0.25">
      <c r="C363" s="1">
        <v>123</v>
      </c>
      <c r="D363" s="1">
        <f t="shared" ca="1" si="19"/>
        <v>0.84116041892554372</v>
      </c>
      <c r="E363" s="1">
        <f t="shared" ca="1" si="20"/>
        <v>0.52908008169290555</v>
      </c>
      <c r="F363" s="1">
        <f t="shared" ca="1" si="21"/>
        <v>1</v>
      </c>
    </row>
    <row r="364" spans="3:6" x14ac:dyDescent="0.25">
      <c r="C364" s="1">
        <v>124</v>
      </c>
      <c r="D364" s="1">
        <f t="shared" ca="1" si="19"/>
        <v>0.69811712160539896</v>
      </c>
      <c r="E364" s="1">
        <f t="shared" ca="1" si="20"/>
        <v>0.72570817965085199</v>
      </c>
      <c r="F364" s="1">
        <f t="shared" ca="1" si="21"/>
        <v>0</v>
      </c>
    </row>
    <row r="365" spans="3:6" x14ac:dyDescent="0.25">
      <c r="C365" s="1">
        <v>125</v>
      </c>
      <c r="D365" s="1">
        <f t="shared" ca="1" si="19"/>
        <v>0.63975392129416031</v>
      </c>
      <c r="E365" s="1">
        <f t="shared" ca="1" si="20"/>
        <v>0.62392319212138547</v>
      </c>
      <c r="F365" s="1">
        <f t="shared" ca="1" si="21"/>
        <v>1</v>
      </c>
    </row>
    <row r="366" spans="3:6" x14ac:dyDescent="0.25">
      <c r="C366" s="1">
        <v>126</v>
      </c>
      <c r="D366" s="1">
        <f t="shared" ca="1" si="19"/>
        <v>0.85308166040859668</v>
      </c>
      <c r="E366" s="1">
        <f t="shared" ca="1" si="20"/>
        <v>0.45962814512286398</v>
      </c>
      <c r="F366" s="1">
        <f t="shared" ca="1" si="21"/>
        <v>1</v>
      </c>
    </row>
    <row r="367" spans="3:6" x14ac:dyDescent="0.25">
      <c r="C367" s="1">
        <v>127</v>
      </c>
      <c r="D367" s="1">
        <f t="shared" ca="1" si="19"/>
        <v>0.81672794864551423</v>
      </c>
      <c r="E367" s="1">
        <f t="shared" ca="1" si="20"/>
        <v>0.56188096157815581</v>
      </c>
      <c r="F367" s="1">
        <f t="shared" ca="1" si="21"/>
        <v>1</v>
      </c>
    </row>
    <row r="368" spans="3:6" x14ac:dyDescent="0.25">
      <c r="C368" s="1">
        <v>128</v>
      </c>
      <c r="D368" s="1">
        <f t="shared" ca="1" si="19"/>
        <v>0.80613125269070984</v>
      </c>
      <c r="E368" s="1">
        <f t="shared" ca="1" si="20"/>
        <v>0.64664617409389857</v>
      </c>
      <c r="F368" s="1">
        <f t="shared" ca="1" si="21"/>
        <v>1</v>
      </c>
    </row>
    <row r="369" spans="3:6" x14ac:dyDescent="0.25">
      <c r="C369" s="1">
        <v>129</v>
      </c>
      <c r="D369" s="1">
        <f t="shared" ref="D369:D432" ca="1" si="22">_xlfn.BETA.INV(RAND(), $I$227, $I$228)</f>
        <v>0.82286468452719785</v>
      </c>
      <c r="E369" s="1">
        <f t="shared" ref="E369:E432" ca="1" si="23">_xlfn.BETA.INV(RAND(), $N$227, $N$228)</f>
        <v>0.6223714189385261</v>
      </c>
      <c r="F369" s="1">
        <f t="shared" ref="F369:F432" ca="1" si="24">IF(D369&gt;E369, 1, 0)</f>
        <v>1</v>
      </c>
    </row>
    <row r="370" spans="3:6" x14ac:dyDescent="0.25">
      <c r="C370" s="1">
        <v>130</v>
      </c>
      <c r="D370" s="1">
        <f t="shared" ca="1" si="22"/>
        <v>0.8303357647027062</v>
      </c>
      <c r="E370" s="1">
        <f t="shared" ca="1" si="23"/>
        <v>0.57384916075733583</v>
      </c>
      <c r="F370" s="1">
        <f t="shared" ca="1" si="24"/>
        <v>1</v>
      </c>
    </row>
    <row r="371" spans="3:6" x14ac:dyDescent="0.25">
      <c r="C371" s="1">
        <v>131</v>
      </c>
      <c r="D371" s="1">
        <f t="shared" ca="1" si="22"/>
        <v>0.73505017207267509</v>
      </c>
      <c r="E371" s="1">
        <f t="shared" ca="1" si="23"/>
        <v>0.62439952459621995</v>
      </c>
      <c r="F371" s="1">
        <f t="shared" ca="1" si="24"/>
        <v>1</v>
      </c>
    </row>
    <row r="372" spans="3:6" x14ac:dyDescent="0.25">
      <c r="C372" s="1">
        <v>132</v>
      </c>
      <c r="D372" s="1">
        <f t="shared" ca="1" si="22"/>
        <v>0.8159530880228627</v>
      </c>
      <c r="E372" s="1">
        <f t="shared" ca="1" si="23"/>
        <v>0.61962946432444321</v>
      </c>
      <c r="F372" s="1">
        <f t="shared" ca="1" si="24"/>
        <v>1</v>
      </c>
    </row>
    <row r="373" spans="3:6" x14ac:dyDescent="0.25">
      <c r="C373" s="1">
        <v>133</v>
      </c>
      <c r="D373" s="1">
        <f t="shared" ca="1" si="22"/>
        <v>0.76888686433082698</v>
      </c>
      <c r="E373" s="1">
        <f t="shared" ca="1" si="23"/>
        <v>0.61986353722737686</v>
      </c>
      <c r="F373" s="1">
        <f t="shared" ca="1" si="24"/>
        <v>1</v>
      </c>
    </row>
    <row r="374" spans="3:6" x14ac:dyDescent="0.25">
      <c r="C374" s="1">
        <v>134</v>
      </c>
      <c r="D374" s="1">
        <f t="shared" ca="1" si="22"/>
        <v>0.80459440276637828</v>
      </c>
      <c r="E374" s="1">
        <f t="shared" ca="1" si="23"/>
        <v>0.64150094381010137</v>
      </c>
      <c r="F374" s="1">
        <f t="shared" ca="1" si="24"/>
        <v>1</v>
      </c>
    </row>
    <row r="375" spans="3:6" x14ac:dyDescent="0.25">
      <c r="C375" s="1">
        <v>135</v>
      </c>
      <c r="D375" s="1">
        <f t="shared" ca="1" si="22"/>
        <v>0.81254323484956437</v>
      </c>
      <c r="E375" s="1">
        <f t="shared" ca="1" si="23"/>
        <v>0.50996750462050222</v>
      </c>
      <c r="F375" s="1">
        <f t="shared" ca="1" si="24"/>
        <v>1</v>
      </c>
    </row>
    <row r="376" spans="3:6" x14ac:dyDescent="0.25">
      <c r="C376" s="1">
        <v>136</v>
      </c>
      <c r="D376" s="1">
        <f t="shared" ca="1" si="22"/>
        <v>0.81472882761829157</v>
      </c>
      <c r="E376" s="1">
        <f t="shared" ca="1" si="23"/>
        <v>0.58444363911072883</v>
      </c>
      <c r="F376" s="1">
        <f t="shared" ca="1" si="24"/>
        <v>1</v>
      </c>
    </row>
    <row r="377" spans="3:6" x14ac:dyDescent="0.25">
      <c r="C377" s="1">
        <v>137</v>
      </c>
      <c r="D377" s="1">
        <f t="shared" ca="1" si="22"/>
        <v>0.78473457583592066</v>
      </c>
      <c r="E377" s="1">
        <f t="shared" ca="1" si="23"/>
        <v>0.63380700165057879</v>
      </c>
      <c r="F377" s="1">
        <f t="shared" ca="1" si="24"/>
        <v>1</v>
      </c>
    </row>
    <row r="378" spans="3:6" x14ac:dyDescent="0.25">
      <c r="C378" s="1">
        <v>138</v>
      </c>
      <c r="D378" s="1">
        <f t="shared" ca="1" si="22"/>
        <v>0.81038584545989378</v>
      </c>
      <c r="E378" s="1">
        <f t="shared" ca="1" si="23"/>
        <v>0.58614529187005859</v>
      </c>
      <c r="F378" s="1">
        <f t="shared" ca="1" si="24"/>
        <v>1</v>
      </c>
    </row>
    <row r="379" spans="3:6" x14ac:dyDescent="0.25">
      <c r="C379" s="1">
        <v>139</v>
      </c>
      <c r="D379" s="1">
        <f t="shared" ca="1" si="22"/>
        <v>0.82284632629469956</v>
      </c>
      <c r="E379" s="1">
        <f t="shared" ca="1" si="23"/>
        <v>0.69024779940325109</v>
      </c>
      <c r="F379" s="1">
        <f t="shared" ca="1" si="24"/>
        <v>1</v>
      </c>
    </row>
    <row r="380" spans="3:6" x14ac:dyDescent="0.25">
      <c r="C380" s="1">
        <v>140</v>
      </c>
      <c r="D380" s="1">
        <f t="shared" ca="1" si="22"/>
        <v>0.77316513593354008</v>
      </c>
      <c r="E380" s="1">
        <f t="shared" ca="1" si="23"/>
        <v>0.63427595052188823</v>
      </c>
      <c r="F380" s="1">
        <f t="shared" ca="1" si="24"/>
        <v>1</v>
      </c>
    </row>
    <row r="381" spans="3:6" x14ac:dyDescent="0.25">
      <c r="C381" s="1">
        <v>141</v>
      </c>
      <c r="D381" s="1">
        <f t="shared" ca="1" si="22"/>
        <v>0.86258399482623105</v>
      </c>
      <c r="E381" s="1">
        <f t="shared" ca="1" si="23"/>
        <v>0.62704474516738462</v>
      </c>
      <c r="F381" s="1">
        <f t="shared" ca="1" si="24"/>
        <v>1</v>
      </c>
    </row>
    <row r="382" spans="3:6" x14ac:dyDescent="0.25">
      <c r="C382" s="1">
        <v>142</v>
      </c>
      <c r="D382" s="1">
        <f t="shared" ca="1" si="22"/>
        <v>0.76883760978164184</v>
      </c>
      <c r="E382" s="1">
        <f t="shared" ca="1" si="23"/>
        <v>0.46034496343600706</v>
      </c>
      <c r="F382" s="1">
        <f t="shared" ca="1" si="24"/>
        <v>1</v>
      </c>
    </row>
    <row r="383" spans="3:6" x14ac:dyDescent="0.25">
      <c r="C383" s="1">
        <v>143</v>
      </c>
      <c r="D383" s="1">
        <f t="shared" ca="1" si="22"/>
        <v>0.76827343267826509</v>
      </c>
      <c r="E383" s="1">
        <f t="shared" ca="1" si="23"/>
        <v>0.6102595488956376</v>
      </c>
      <c r="F383" s="1">
        <f t="shared" ca="1" si="24"/>
        <v>1</v>
      </c>
    </row>
    <row r="384" spans="3:6" x14ac:dyDescent="0.25">
      <c r="C384" s="1">
        <v>144</v>
      </c>
      <c r="D384" s="1">
        <f t="shared" ca="1" si="22"/>
        <v>0.80088906691146411</v>
      </c>
      <c r="E384" s="1">
        <f t="shared" ca="1" si="23"/>
        <v>0.69586683322984944</v>
      </c>
      <c r="F384" s="1">
        <f t="shared" ca="1" si="24"/>
        <v>1</v>
      </c>
    </row>
    <row r="385" spans="3:6" x14ac:dyDescent="0.25">
      <c r="C385" s="1">
        <v>145</v>
      </c>
      <c r="D385" s="1">
        <f t="shared" ca="1" si="22"/>
        <v>0.81403451396126181</v>
      </c>
      <c r="E385" s="1">
        <f t="shared" ca="1" si="23"/>
        <v>0.62439276565821511</v>
      </c>
      <c r="F385" s="1">
        <f t="shared" ca="1" si="24"/>
        <v>1</v>
      </c>
    </row>
    <row r="386" spans="3:6" x14ac:dyDescent="0.25">
      <c r="C386" s="1">
        <v>146</v>
      </c>
      <c r="D386" s="1">
        <f t="shared" ca="1" si="22"/>
        <v>0.83607849506106591</v>
      </c>
      <c r="E386" s="1">
        <f t="shared" ca="1" si="23"/>
        <v>0.6072061297470488</v>
      </c>
      <c r="F386" s="1">
        <f t="shared" ca="1" si="24"/>
        <v>1</v>
      </c>
    </row>
    <row r="387" spans="3:6" x14ac:dyDescent="0.25">
      <c r="C387" s="1">
        <v>147</v>
      </c>
      <c r="D387" s="1">
        <f t="shared" ca="1" si="22"/>
        <v>0.84040205060980622</v>
      </c>
      <c r="E387" s="1">
        <f t="shared" ca="1" si="23"/>
        <v>0.63340813836924448</v>
      </c>
      <c r="F387" s="1">
        <f t="shared" ca="1" si="24"/>
        <v>1</v>
      </c>
    </row>
    <row r="388" spans="3:6" x14ac:dyDescent="0.25">
      <c r="C388" s="1">
        <v>148</v>
      </c>
      <c r="D388" s="1">
        <f t="shared" ca="1" si="22"/>
        <v>0.76961656827731506</v>
      </c>
      <c r="E388" s="1">
        <f t="shared" ca="1" si="23"/>
        <v>0.67806110902663952</v>
      </c>
      <c r="F388" s="1">
        <f t="shared" ca="1" si="24"/>
        <v>1</v>
      </c>
    </row>
    <row r="389" spans="3:6" x14ac:dyDescent="0.25">
      <c r="C389" s="1">
        <v>149</v>
      </c>
      <c r="D389" s="1">
        <f t="shared" ca="1" si="22"/>
        <v>0.73716347869608256</v>
      </c>
      <c r="E389" s="1">
        <f t="shared" ca="1" si="23"/>
        <v>0.65080858063883595</v>
      </c>
      <c r="F389" s="1">
        <f t="shared" ca="1" si="24"/>
        <v>1</v>
      </c>
    </row>
    <row r="390" spans="3:6" x14ac:dyDescent="0.25">
      <c r="C390" s="1">
        <v>150</v>
      </c>
      <c r="D390" s="1">
        <f t="shared" ca="1" si="22"/>
        <v>0.75493447685937143</v>
      </c>
      <c r="E390" s="1">
        <f t="shared" ca="1" si="23"/>
        <v>0.65297321340812275</v>
      </c>
      <c r="F390" s="1">
        <f t="shared" ca="1" si="24"/>
        <v>1</v>
      </c>
    </row>
    <row r="391" spans="3:6" x14ac:dyDescent="0.25">
      <c r="C391" s="1">
        <v>151</v>
      </c>
      <c r="D391" s="1">
        <f t="shared" ca="1" si="22"/>
        <v>0.83890577874688654</v>
      </c>
      <c r="E391" s="1">
        <f t="shared" ca="1" si="23"/>
        <v>0.71480919302518542</v>
      </c>
      <c r="F391" s="1">
        <f t="shared" ca="1" si="24"/>
        <v>1</v>
      </c>
    </row>
    <row r="392" spans="3:6" x14ac:dyDescent="0.25">
      <c r="C392" s="1">
        <v>152</v>
      </c>
      <c r="D392" s="1">
        <f t="shared" ca="1" si="22"/>
        <v>0.8473174517748987</v>
      </c>
      <c r="E392" s="1">
        <f t="shared" ca="1" si="23"/>
        <v>0.54427651623498363</v>
      </c>
      <c r="F392" s="1">
        <f t="shared" ca="1" si="24"/>
        <v>1</v>
      </c>
    </row>
    <row r="393" spans="3:6" x14ac:dyDescent="0.25">
      <c r="C393" s="1">
        <v>153</v>
      </c>
      <c r="D393" s="1">
        <f t="shared" ca="1" si="22"/>
        <v>0.86114654789905276</v>
      </c>
      <c r="E393" s="1">
        <f t="shared" ca="1" si="23"/>
        <v>0.57441726984749275</v>
      </c>
      <c r="F393" s="1">
        <f t="shared" ca="1" si="24"/>
        <v>1</v>
      </c>
    </row>
    <row r="394" spans="3:6" x14ac:dyDescent="0.25">
      <c r="C394" s="1">
        <v>154</v>
      </c>
      <c r="D394" s="1">
        <f t="shared" ca="1" si="22"/>
        <v>0.84707707497650053</v>
      </c>
      <c r="E394" s="1">
        <f t="shared" ca="1" si="23"/>
        <v>0.55438687958324417</v>
      </c>
      <c r="F394" s="1">
        <f t="shared" ca="1" si="24"/>
        <v>1</v>
      </c>
    </row>
    <row r="395" spans="3:6" x14ac:dyDescent="0.25">
      <c r="C395" s="1">
        <v>155</v>
      </c>
      <c r="D395" s="1">
        <f t="shared" ca="1" si="22"/>
        <v>0.81271220406680922</v>
      </c>
      <c r="E395" s="1">
        <f t="shared" ca="1" si="23"/>
        <v>0.5902871230677933</v>
      </c>
      <c r="F395" s="1">
        <f t="shared" ca="1" si="24"/>
        <v>1</v>
      </c>
    </row>
    <row r="396" spans="3:6" x14ac:dyDescent="0.25">
      <c r="C396" s="1">
        <v>156</v>
      </c>
      <c r="D396" s="1">
        <f t="shared" ca="1" si="22"/>
        <v>0.72117129617869891</v>
      </c>
      <c r="E396" s="1">
        <f t="shared" ca="1" si="23"/>
        <v>0.53297782962465123</v>
      </c>
      <c r="F396" s="1">
        <f t="shared" ca="1" si="24"/>
        <v>1</v>
      </c>
    </row>
    <row r="397" spans="3:6" x14ac:dyDescent="0.25">
      <c r="C397" s="1">
        <v>157</v>
      </c>
      <c r="D397" s="1">
        <f t="shared" ca="1" si="22"/>
        <v>0.81186255575157706</v>
      </c>
      <c r="E397" s="1">
        <f t="shared" ca="1" si="23"/>
        <v>0.55193455605633401</v>
      </c>
      <c r="F397" s="1">
        <f t="shared" ca="1" si="24"/>
        <v>1</v>
      </c>
    </row>
    <row r="398" spans="3:6" x14ac:dyDescent="0.25">
      <c r="C398" s="1">
        <v>158</v>
      </c>
      <c r="D398" s="1">
        <f t="shared" ca="1" si="22"/>
        <v>0.74188507305086249</v>
      </c>
      <c r="E398" s="1">
        <f t="shared" ca="1" si="23"/>
        <v>0.60068070620959169</v>
      </c>
      <c r="F398" s="1">
        <f t="shared" ca="1" si="24"/>
        <v>1</v>
      </c>
    </row>
    <row r="399" spans="3:6" x14ac:dyDescent="0.25">
      <c r="C399" s="1">
        <v>159</v>
      </c>
      <c r="D399" s="1">
        <f t="shared" ca="1" si="22"/>
        <v>0.85077519246032551</v>
      </c>
      <c r="E399" s="1">
        <f t="shared" ca="1" si="23"/>
        <v>0.68328516748739399</v>
      </c>
      <c r="F399" s="1">
        <f t="shared" ca="1" si="24"/>
        <v>1</v>
      </c>
    </row>
    <row r="400" spans="3:6" x14ac:dyDescent="0.25">
      <c r="C400" s="1">
        <v>160</v>
      </c>
      <c r="D400" s="1">
        <f t="shared" ca="1" si="22"/>
        <v>0.84970170447132698</v>
      </c>
      <c r="E400" s="1">
        <f t="shared" ca="1" si="23"/>
        <v>0.64092832197453642</v>
      </c>
      <c r="F400" s="1">
        <f t="shared" ca="1" si="24"/>
        <v>1</v>
      </c>
    </row>
    <row r="401" spans="3:6" x14ac:dyDescent="0.25">
      <c r="C401" s="1">
        <v>161</v>
      </c>
      <c r="D401" s="1">
        <f t="shared" ca="1" si="22"/>
        <v>0.84130826362848543</v>
      </c>
      <c r="E401" s="1">
        <f t="shared" ca="1" si="23"/>
        <v>0.51443398615931357</v>
      </c>
      <c r="F401" s="1">
        <f t="shared" ca="1" si="24"/>
        <v>1</v>
      </c>
    </row>
    <row r="402" spans="3:6" x14ac:dyDescent="0.25">
      <c r="C402" s="1">
        <v>162</v>
      </c>
      <c r="D402" s="1">
        <f t="shared" ca="1" si="22"/>
        <v>0.82736958835193519</v>
      </c>
      <c r="E402" s="1">
        <f t="shared" ca="1" si="23"/>
        <v>0.57092240382287618</v>
      </c>
      <c r="F402" s="1">
        <f t="shared" ca="1" si="24"/>
        <v>1</v>
      </c>
    </row>
    <row r="403" spans="3:6" x14ac:dyDescent="0.25">
      <c r="C403" s="1">
        <v>163</v>
      </c>
      <c r="D403" s="1">
        <f t="shared" ca="1" si="22"/>
        <v>0.82266545977882566</v>
      </c>
      <c r="E403" s="1">
        <f t="shared" ca="1" si="23"/>
        <v>0.57511965402663567</v>
      </c>
      <c r="F403" s="1">
        <f t="shared" ca="1" si="24"/>
        <v>1</v>
      </c>
    </row>
    <row r="404" spans="3:6" x14ac:dyDescent="0.25">
      <c r="C404" s="1">
        <v>164</v>
      </c>
      <c r="D404" s="1">
        <f t="shared" ca="1" si="22"/>
        <v>0.71058347294599855</v>
      </c>
      <c r="E404" s="1">
        <f t="shared" ca="1" si="23"/>
        <v>0.40055321325139837</v>
      </c>
      <c r="F404" s="1">
        <f t="shared" ca="1" si="24"/>
        <v>1</v>
      </c>
    </row>
    <row r="405" spans="3:6" x14ac:dyDescent="0.25">
      <c r="C405" s="1">
        <v>165</v>
      </c>
      <c r="D405" s="1">
        <f t="shared" ca="1" si="22"/>
        <v>0.73766091666617284</v>
      </c>
      <c r="E405" s="1">
        <f t="shared" ca="1" si="23"/>
        <v>0.55324696912686877</v>
      </c>
      <c r="F405" s="1">
        <f t="shared" ca="1" si="24"/>
        <v>1</v>
      </c>
    </row>
    <row r="406" spans="3:6" x14ac:dyDescent="0.25">
      <c r="C406" s="1">
        <v>166</v>
      </c>
      <c r="D406" s="1">
        <f t="shared" ca="1" si="22"/>
        <v>0.88492022066639553</v>
      </c>
      <c r="E406" s="1">
        <f t="shared" ca="1" si="23"/>
        <v>0.53547271543358199</v>
      </c>
      <c r="F406" s="1">
        <f t="shared" ca="1" si="24"/>
        <v>1</v>
      </c>
    </row>
    <row r="407" spans="3:6" x14ac:dyDescent="0.25">
      <c r="C407" s="1">
        <v>167</v>
      </c>
      <c r="D407" s="1">
        <f t="shared" ca="1" si="22"/>
        <v>0.66191804942330368</v>
      </c>
      <c r="E407" s="1">
        <f t="shared" ca="1" si="23"/>
        <v>0.66722216917530386</v>
      </c>
      <c r="F407" s="1">
        <f t="shared" ca="1" si="24"/>
        <v>0</v>
      </c>
    </row>
    <row r="408" spans="3:6" x14ac:dyDescent="0.25">
      <c r="C408" s="1">
        <v>168</v>
      </c>
      <c r="D408" s="1">
        <f t="shared" ca="1" si="22"/>
        <v>0.78907895856146903</v>
      </c>
      <c r="E408" s="1">
        <f t="shared" ca="1" si="23"/>
        <v>0.62576423407046078</v>
      </c>
      <c r="F408" s="1">
        <f t="shared" ca="1" si="24"/>
        <v>1</v>
      </c>
    </row>
    <row r="409" spans="3:6" x14ac:dyDescent="0.25">
      <c r="C409" s="1">
        <v>169</v>
      </c>
      <c r="D409" s="1">
        <f t="shared" ca="1" si="22"/>
        <v>0.82488294342234569</v>
      </c>
      <c r="E409" s="1">
        <f t="shared" ca="1" si="23"/>
        <v>0.53966747837854168</v>
      </c>
      <c r="F409" s="1">
        <f t="shared" ca="1" si="24"/>
        <v>1</v>
      </c>
    </row>
    <row r="410" spans="3:6" x14ac:dyDescent="0.25">
      <c r="C410" s="1">
        <v>170</v>
      </c>
      <c r="D410" s="1">
        <f t="shared" ca="1" si="22"/>
        <v>0.8100960521945495</v>
      </c>
      <c r="E410" s="1">
        <f t="shared" ca="1" si="23"/>
        <v>0.53116450741428711</v>
      </c>
      <c r="F410" s="1">
        <f t="shared" ca="1" si="24"/>
        <v>1</v>
      </c>
    </row>
    <row r="411" spans="3:6" x14ac:dyDescent="0.25">
      <c r="C411" s="1">
        <v>171</v>
      </c>
      <c r="D411" s="1">
        <f t="shared" ca="1" si="22"/>
        <v>0.76051212726513207</v>
      </c>
      <c r="E411" s="1">
        <f t="shared" ca="1" si="23"/>
        <v>0.68150803386749592</v>
      </c>
      <c r="F411" s="1">
        <f t="shared" ca="1" si="24"/>
        <v>1</v>
      </c>
    </row>
    <row r="412" spans="3:6" x14ac:dyDescent="0.25">
      <c r="C412" s="1">
        <v>172</v>
      </c>
      <c r="D412" s="1">
        <f t="shared" ca="1" si="22"/>
        <v>0.73775421014168019</v>
      </c>
      <c r="E412" s="1">
        <f t="shared" ca="1" si="23"/>
        <v>0.6140969382152951</v>
      </c>
      <c r="F412" s="1">
        <f t="shared" ca="1" si="24"/>
        <v>1</v>
      </c>
    </row>
    <row r="413" spans="3:6" x14ac:dyDescent="0.25">
      <c r="C413" s="1">
        <v>173</v>
      </c>
      <c r="D413" s="1">
        <f t="shared" ca="1" si="22"/>
        <v>0.79886538763902526</v>
      </c>
      <c r="E413" s="1">
        <f t="shared" ca="1" si="23"/>
        <v>0.48359231041579503</v>
      </c>
      <c r="F413" s="1">
        <f t="shared" ca="1" si="24"/>
        <v>1</v>
      </c>
    </row>
    <row r="414" spans="3:6" x14ac:dyDescent="0.25">
      <c r="C414" s="1">
        <v>174</v>
      </c>
      <c r="D414" s="1">
        <f t="shared" ca="1" si="22"/>
        <v>0.70974755541432122</v>
      </c>
      <c r="E414" s="1">
        <f t="shared" ca="1" si="23"/>
        <v>0.57762112101256857</v>
      </c>
      <c r="F414" s="1">
        <f t="shared" ca="1" si="24"/>
        <v>1</v>
      </c>
    </row>
    <row r="415" spans="3:6" x14ac:dyDescent="0.25">
      <c r="C415" s="1">
        <v>175</v>
      </c>
      <c r="D415" s="1">
        <f t="shared" ca="1" si="22"/>
        <v>0.86372071479118029</v>
      </c>
      <c r="E415" s="1">
        <f t="shared" ca="1" si="23"/>
        <v>0.50977730620700623</v>
      </c>
      <c r="F415" s="1">
        <f t="shared" ca="1" si="24"/>
        <v>1</v>
      </c>
    </row>
    <row r="416" spans="3:6" x14ac:dyDescent="0.25">
      <c r="C416" s="1">
        <v>176</v>
      </c>
      <c r="D416" s="1">
        <f t="shared" ca="1" si="22"/>
        <v>0.74657272151087861</v>
      </c>
      <c r="E416" s="1">
        <f t="shared" ca="1" si="23"/>
        <v>0.55674135947110404</v>
      </c>
      <c r="F416" s="1">
        <f t="shared" ca="1" si="24"/>
        <v>1</v>
      </c>
    </row>
    <row r="417" spans="3:6" x14ac:dyDescent="0.25">
      <c r="C417" s="1">
        <v>177</v>
      </c>
      <c r="D417" s="1">
        <f t="shared" ca="1" si="22"/>
        <v>0.71607454794100367</v>
      </c>
      <c r="E417" s="1">
        <f t="shared" ca="1" si="23"/>
        <v>0.62586194659320038</v>
      </c>
      <c r="F417" s="1">
        <f t="shared" ca="1" si="24"/>
        <v>1</v>
      </c>
    </row>
    <row r="418" spans="3:6" x14ac:dyDescent="0.25">
      <c r="C418" s="1">
        <v>178</v>
      </c>
      <c r="D418" s="1">
        <f t="shared" ca="1" si="22"/>
        <v>0.74164811368918926</v>
      </c>
      <c r="E418" s="1">
        <f t="shared" ca="1" si="23"/>
        <v>0.63017401538779827</v>
      </c>
      <c r="F418" s="1">
        <f t="shared" ca="1" si="24"/>
        <v>1</v>
      </c>
    </row>
    <row r="419" spans="3:6" x14ac:dyDescent="0.25">
      <c r="C419" s="1">
        <v>179</v>
      </c>
      <c r="D419" s="1">
        <f t="shared" ca="1" si="22"/>
        <v>0.81391955089107104</v>
      </c>
      <c r="E419" s="1">
        <f t="shared" ca="1" si="23"/>
        <v>0.61298132436439456</v>
      </c>
      <c r="F419" s="1">
        <f t="shared" ca="1" si="24"/>
        <v>1</v>
      </c>
    </row>
    <row r="420" spans="3:6" x14ac:dyDescent="0.25">
      <c r="C420" s="1">
        <v>180</v>
      </c>
      <c r="D420" s="1">
        <f t="shared" ca="1" si="22"/>
        <v>0.80559532097906206</v>
      </c>
      <c r="E420" s="1">
        <f t="shared" ca="1" si="23"/>
        <v>0.67038763098161602</v>
      </c>
      <c r="F420" s="1">
        <f t="shared" ca="1" si="24"/>
        <v>1</v>
      </c>
    </row>
    <row r="421" spans="3:6" x14ac:dyDescent="0.25">
      <c r="C421" s="1">
        <v>181</v>
      </c>
      <c r="D421" s="1">
        <f t="shared" ca="1" si="22"/>
        <v>0.81227859680817294</v>
      </c>
      <c r="E421" s="1">
        <f t="shared" ca="1" si="23"/>
        <v>0.74012128911871655</v>
      </c>
      <c r="F421" s="1">
        <f t="shared" ca="1" si="24"/>
        <v>1</v>
      </c>
    </row>
    <row r="422" spans="3:6" x14ac:dyDescent="0.25">
      <c r="C422" s="1">
        <v>182</v>
      </c>
      <c r="D422" s="1">
        <f t="shared" ca="1" si="22"/>
        <v>0.74392708958377651</v>
      </c>
      <c r="E422" s="1">
        <f t="shared" ca="1" si="23"/>
        <v>0.59476804402221695</v>
      </c>
      <c r="F422" s="1">
        <f t="shared" ca="1" si="24"/>
        <v>1</v>
      </c>
    </row>
    <row r="423" spans="3:6" x14ac:dyDescent="0.25">
      <c r="C423" s="1">
        <v>183</v>
      </c>
      <c r="D423" s="1">
        <f t="shared" ca="1" si="22"/>
        <v>0.75945212703186982</v>
      </c>
      <c r="E423" s="1">
        <f t="shared" ca="1" si="23"/>
        <v>0.66350748196705833</v>
      </c>
      <c r="F423" s="1">
        <f t="shared" ca="1" si="24"/>
        <v>1</v>
      </c>
    </row>
    <row r="424" spans="3:6" x14ac:dyDescent="0.25">
      <c r="C424" s="1">
        <v>184</v>
      </c>
      <c r="D424" s="1">
        <f t="shared" ca="1" si="22"/>
        <v>0.85638065519252193</v>
      </c>
      <c r="E424" s="1">
        <f t="shared" ca="1" si="23"/>
        <v>0.69023722174580959</v>
      </c>
      <c r="F424" s="1">
        <f t="shared" ca="1" si="24"/>
        <v>1</v>
      </c>
    </row>
    <row r="425" spans="3:6" x14ac:dyDescent="0.25">
      <c r="C425" s="1">
        <v>185</v>
      </c>
      <c r="D425" s="1">
        <f t="shared" ca="1" si="22"/>
        <v>0.76219608415234263</v>
      </c>
      <c r="E425" s="1">
        <f t="shared" ca="1" si="23"/>
        <v>0.43836333451070414</v>
      </c>
      <c r="F425" s="1">
        <f t="shared" ca="1" si="24"/>
        <v>1</v>
      </c>
    </row>
    <row r="426" spans="3:6" x14ac:dyDescent="0.25">
      <c r="C426" s="1">
        <v>186</v>
      </c>
      <c r="D426" s="1">
        <f t="shared" ca="1" si="22"/>
        <v>0.86029573603103249</v>
      </c>
      <c r="E426" s="1">
        <f t="shared" ca="1" si="23"/>
        <v>0.48350547054893123</v>
      </c>
      <c r="F426" s="1">
        <f t="shared" ca="1" si="24"/>
        <v>1</v>
      </c>
    </row>
    <row r="427" spans="3:6" x14ac:dyDescent="0.25">
      <c r="C427" s="1">
        <v>187</v>
      </c>
      <c r="D427" s="1">
        <f t="shared" ca="1" si="22"/>
        <v>0.88288529765968426</v>
      </c>
      <c r="E427" s="1">
        <f t="shared" ca="1" si="23"/>
        <v>0.66979303565079595</v>
      </c>
      <c r="F427" s="1">
        <f t="shared" ca="1" si="24"/>
        <v>1</v>
      </c>
    </row>
    <row r="428" spans="3:6" x14ac:dyDescent="0.25">
      <c r="C428" s="1">
        <v>188</v>
      </c>
      <c r="D428" s="1">
        <f t="shared" ca="1" si="22"/>
        <v>0.69765204202571296</v>
      </c>
      <c r="E428" s="1">
        <f t="shared" ca="1" si="23"/>
        <v>0.71680743703261984</v>
      </c>
      <c r="F428" s="1">
        <f t="shared" ca="1" si="24"/>
        <v>0</v>
      </c>
    </row>
    <row r="429" spans="3:6" x14ac:dyDescent="0.25">
      <c r="C429" s="1">
        <v>189</v>
      </c>
      <c r="D429" s="1">
        <f t="shared" ca="1" si="22"/>
        <v>0.78964417409342891</v>
      </c>
      <c r="E429" s="1">
        <f t="shared" ca="1" si="23"/>
        <v>0.64717422572313443</v>
      </c>
      <c r="F429" s="1">
        <f t="shared" ca="1" si="24"/>
        <v>1</v>
      </c>
    </row>
    <row r="430" spans="3:6" x14ac:dyDescent="0.25">
      <c r="C430" s="1">
        <v>190</v>
      </c>
      <c r="D430" s="1">
        <f t="shared" ca="1" si="22"/>
        <v>0.82788055976514718</v>
      </c>
      <c r="E430" s="1">
        <f t="shared" ca="1" si="23"/>
        <v>0.66175044045322795</v>
      </c>
      <c r="F430" s="1">
        <f t="shared" ca="1" si="24"/>
        <v>1</v>
      </c>
    </row>
    <row r="431" spans="3:6" x14ac:dyDescent="0.25">
      <c r="C431" s="1">
        <v>191</v>
      </c>
      <c r="D431" s="1">
        <f t="shared" ca="1" si="22"/>
        <v>0.73270525824257915</v>
      </c>
      <c r="E431" s="1">
        <f t="shared" ca="1" si="23"/>
        <v>0.52515565924239649</v>
      </c>
      <c r="F431" s="1">
        <f t="shared" ca="1" si="24"/>
        <v>1</v>
      </c>
    </row>
    <row r="432" spans="3:6" x14ac:dyDescent="0.25">
      <c r="C432" s="1">
        <v>192</v>
      </c>
      <c r="D432" s="1">
        <f t="shared" ca="1" si="22"/>
        <v>0.85742421658495482</v>
      </c>
      <c r="E432" s="1">
        <f t="shared" ca="1" si="23"/>
        <v>0.56103684959514477</v>
      </c>
      <c r="F432" s="1">
        <f t="shared" ca="1" si="24"/>
        <v>1</v>
      </c>
    </row>
    <row r="433" spans="3:6" x14ac:dyDescent="0.25">
      <c r="C433" s="1">
        <v>193</v>
      </c>
      <c r="D433" s="1">
        <f t="shared" ref="D433:D496" ca="1" si="25">_xlfn.BETA.INV(RAND(), $I$227, $I$228)</f>
        <v>0.65853677873123484</v>
      </c>
      <c r="E433" s="1">
        <f t="shared" ref="E433:E496" ca="1" si="26">_xlfn.BETA.INV(RAND(), $N$227, $N$228)</f>
        <v>0.42077236145496422</v>
      </c>
      <c r="F433" s="1">
        <f t="shared" ref="F433:F496" ca="1" si="27">IF(D433&gt;E433, 1, 0)</f>
        <v>1</v>
      </c>
    </row>
    <row r="434" spans="3:6" x14ac:dyDescent="0.25">
      <c r="C434" s="1">
        <v>194</v>
      </c>
      <c r="D434" s="1">
        <f t="shared" ca="1" si="25"/>
        <v>0.76028968623917514</v>
      </c>
      <c r="E434" s="1">
        <f t="shared" ca="1" si="26"/>
        <v>0.56562461543725218</v>
      </c>
      <c r="F434" s="1">
        <f t="shared" ca="1" si="27"/>
        <v>1</v>
      </c>
    </row>
    <row r="435" spans="3:6" x14ac:dyDescent="0.25">
      <c r="C435" s="1">
        <v>195</v>
      </c>
      <c r="D435" s="1">
        <f t="shared" ca="1" si="25"/>
        <v>0.80051665649533965</v>
      </c>
      <c r="E435" s="1">
        <f t="shared" ca="1" si="26"/>
        <v>0.65115327508196952</v>
      </c>
      <c r="F435" s="1">
        <f t="shared" ca="1" si="27"/>
        <v>1</v>
      </c>
    </row>
    <row r="436" spans="3:6" x14ac:dyDescent="0.25">
      <c r="C436" s="1">
        <v>196</v>
      </c>
      <c r="D436" s="1">
        <f t="shared" ca="1" si="25"/>
        <v>0.82323310754856349</v>
      </c>
      <c r="E436" s="1">
        <f t="shared" ca="1" si="26"/>
        <v>0.53865031162452237</v>
      </c>
      <c r="F436" s="1">
        <f t="shared" ca="1" si="27"/>
        <v>1</v>
      </c>
    </row>
    <row r="437" spans="3:6" x14ac:dyDescent="0.25">
      <c r="C437" s="1">
        <v>197</v>
      </c>
      <c r="D437" s="1">
        <f t="shared" ca="1" si="25"/>
        <v>0.83393974905700308</v>
      </c>
      <c r="E437" s="1">
        <f t="shared" ca="1" si="26"/>
        <v>0.59333230746317034</v>
      </c>
      <c r="F437" s="1">
        <f t="shared" ca="1" si="27"/>
        <v>1</v>
      </c>
    </row>
    <row r="438" spans="3:6" x14ac:dyDescent="0.25">
      <c r="C438" s="1">
        <v>198</v>
      </c>
      <c r="D438" s="1">
        <f t="shared" ca="1" si="25"/>
        <v>0.81055357636370762</v>
      </c>
      <c r="E438" s="1">
        <f t="shared" ca="1" si="26"/>
        <v>0.62930967947342342</v>
      </c>
      <c r="F438" s="1">
        <f t="shared" ca="1" si="27"/>
        <v>1</v>
      </c>
    </row>
    <row r="439" spans="3:6" x14ac:dyDescent="0.25">
      <c r="C439" s="1">
        <v>199</v>
      </c>
      <c r="D439" s="1">
        <f t="shared" ca="1" si="25"/>
        <v>0.7994806596881382</v>
      </c>
      <c r="E439" s="1">
        <f t="shared" ca="1" si="26"/>
        <v>0.57868647238703352</v>
      </c>
      <c r="F439" s="1">
        <f t="shared" ca="1" si="27"/>
        <v>1</v>
      </c>
    </row>
    <row r="440" spans="3:6" x14ac:dyDescent="0.25">
      <c r="C440" s="1">
        <v>200</v>
      </c>
      <c r="D440" s="1">
        <f t="shared" ca="1" si="25"/>
        <v>0.78769376817242676</v>
      </c>
      <c r="E440" s="1">
        <f t="shared" ca="1" si="26"/>
        <v>0.58319085878510901</v>
      </c>
      <c r="F440" s="1">
        <f t="shared" ca="1" si="27"/>
        <v>1</v>
      </c>
    </row>
    <row r="441" spans="3:6" x14ac:dyDescent="0.25">
      <c r="C441" s="1">
        <v>201</v>
      </c>
      <c r="D441" s="1">
        <f t="shared" ca="1" si="25"/>
        <v>0.79436955636789963</v>
      </c>
      <c r="E441" s="1">
        <f t="shared" ca="1" si="26"/>
        <v>0.66632133944803451</v>
      </c>
      <c r="F441" s="1">
        <f t="shared" ca="1" si="27"/>
        <v>1</v>
      </c>
    </row>
    <row r="442" spans="3:6" x14ac:dyDescent="0.25">
      <c r="C442" s="1">
        <v>202</v>
      </c>
      <c r="D442" s="1">
        <f t="shared" ca="1" si="25"/>
        <v>0.71640852400438459</v>
      </c>
      <c r="E442" s="1">
        <f t="shared" ca="1" si="26"/>
        <v>0.62548837543585423</v>
      </c>
      <c r="F442" s="1">
        <f t="shared" ca="1" si="27"/>
        <v>1</v>
      </c>
    </row>
    <row r="443" spans="3:6" x14ac:dyDescent="0.25">
      <c r="C443" s="1">
        <v>203</v>
      </c>
      <c r="D443" s="1">
        <f t="shared" ca="1" si="25"/>
        <v>0.78639805090266712</v>
      </c>
      <c r="E443" s="1">
        <f t="shared" ca="1" si="26"/>
        <v>0.54545903872314316</v>
      </c>
      <c r="F443" s="1">
        <f t="shared" ca="1" si="27"/>
        <v>1</v>
      </c>
    </row>
    <row r="444" spans="3:6" x14ac:dyDescent="0.25">
      <c r="C444" s="1">
        <v>204</v>
      </c>
      <c r="D444" s="1">
        <f t="shared" ca="1" si="25"/>
        <v>0.76683234981624393</v>
      </c>
      <c r="E444" s="1">
        <f t="shared" ca="1" si="26"/>
        <v>0.67658926657736229</v>
      </c>
      <c r="F444" s="1">
        <f t="shared" ca="1" si="27"/>
        <v>1</v>
      </c>
    </row>
    <row r="445" spans="3:6" x14ac:dyDescent="0.25">
      <c r="C445" s="1">
        <v>205</v>
      </c>
      <c r="D445" s="1">
        <f t="shared" ca="1" si="25"/>
        <v>0.86933522651589679</v>
      </c>
      <c r="E445" s="1">
        <f t="shared" ca="1" si="26"/>
        <v>0.66818343547496506</v>
      </c>
      <c r="F445" s="1">
        <f t="shared" ca="1" si="27"/>
        <v>1</v>
      </c>
    </row>
    <row r="446" spans="3:6" x14ac:dyDescent="0.25">
      <c r="C446" s="1">
        <v>206</v>
      </c>
      <c r="D446" s="1">
        <f t="shared" ca="1" si="25"/>
        <v>0.72487793975335957</v>
      </c>
      <c r="E446" s="1">
        <f t="shared" ca="1" si="26"/>
        <v>0.5198628752561002</v>
      </c>
      <c r="F446" s="1">
        <f t="shared" ca="1" si="27"/>
        <v>1</v>
      </c>
    </row>
    <row r="447" spans="3:6" x14ac:dyDescent="0.25">
      <c r="C447" s="1">
        <v>207</v>
      </c>
      <c r="D447" s="1">
        <f t="shared" ca="1" si="25"/>
        <v>0.78868182083527338</v>
      </c>
      <c r="E447" s="1">
        <f t="shared" ca="1" si="26"/>
        <v>0.54247459611523396</v>
      </c>
      <c r="F447" s="1">
        <f t="shared" ca="1" si="27"/>
        <v>1</v>
      </c>
    </row>
    <row r="448" spans="3:6" x14ac:dyDescent="0.25">
      <c r="C448" s="1">
        <v>208</v>
      </c>
      <c r="D448" s="1">
        <f t="shared" ca="1" si="25"/>
        <v>0.79191086881933892</v>
      </c>
      <c r="E448" s="1">
        <f t="shared" ca="1" si="26"/>
        <v>0.6629126647538337</v>
      </c>
      <c r="F448" s="1">
        <f t="shared" ca="1" si="27"/>
        <v>1</v>
      </c>
    </row>
    <row r="449" spans="3:6" x14ac:dyDescent="0.25">
      <c r="C449" s="1">
        <v>209</v>
      </c>
      <c r="D449" s="1">
        <f t="shared" ca="1" si="25"/>
        <v>0.88031035443104899</v>
      </c>
      <c r="E449" s="1">
        <f t="shared" ca="1" si="26"/>
        <v>0.76733472118027868</v>
      </c>
      <c r="F449" s="1">
        <f t="shared" ca="1" si="27"/>
        <v>1</v>
      </c>
    </row>
    <row r="450" spans="3:6" x14ac:dyDescent="0.25">
      <c r="C450" s="1">
        <v>210</v>
      </c>
      <c r="D450" s="1">
        <f t="shared" ca="1" si="25"/>
        <v>0.82727747438016574</v>
      </c>
      <c r="E450" s="1">
        <f t="shared" ca="1" si="26"/>
        <v>0.61225353602750554</v>
      </c>
      <c r="F450" s="1">
        <f t="shared" ca="1" si="27"/>
        <v>1</v>
      </c>
    </row>
    <row r="451" spans="3:6" x14ac:dyDescent="0.25">
      <c r="C451" s="1">
        <v>211</v>
      </c>
      <c r="D451" s="1">
        <f t="shared" ca="1" si="25"/>
        <v>0.80586130702401837</v>
      </c>
      <c r="E451" s="1">
        <f t="shared" ca="1" si="26"/>
        <v>0.60486516567709314</v>
      </c>
      <c r="F451" s="1">
        <f t="shared" ca="1" si="27"/>
        <v>1</v>
      </c>
    </row>
    <row r="452" spans="3:6" x14ac:dyDescent="0.25">
      <c r="C452" s="1">
        <v>212</v>
      </c>
      <c r="D452" s="1">
        <f t="shared" ca="1" si="25"/>
        <v>0.74160504143063843</v>
      </c>
      <c r="E452" s="1">
        <f t="shared" ca="1" si="26"/>
        <v>0.5987686449423788</v>
      </c>
      <c r="F452" s="1">
        <f t="shared" ca="1" si="27"/>
        <v>1</v>
      </c>
    </row>
    <row r="453" spans="3:6" x14ac:dyDescent="0.25">
      <c r="C453" s="1">
        <v>213</v>
      </c>
      <c r="D453" s="1">
        <f t="shared" ca="1" si="25"/>
        <v>0.70198475432715468</v>
      </c>
      <c r="E453" s="1">
        <f t="shared" ca="1" si="26"/>
        <v>0.55977042139639421</v>
      </c>
      <c r="F453" s="1">
        <f t="shared" ca="1" si="27"/>
        <v>1</v>
      </c>
    </row>
    <row r="454" spans="3:6" x14ac:dyDescent="0.25">
      <c r="C454" s="1">
        <v>214</v>
      </c>
      <c r="D454" s="1">
        <f t="shared" ca="1" si="25"/>
        <v>0.8595020853540537</v>
      </c>
      <c r="E454" s="1">
        <f t="shared" ca="1" si="26"/>
        <v>0.50998067309086992</v>
      </c>
      <c r="F454" s="1">
        <f t="shared" ca="1" si="27"/>
        <v>1</v>
      </c>
    </row>
    <row r="455" spans="3:6" x14ac:dyDescent="0.25">
      <c r="C455" s="1">
        <v>215</v>
      </c>
      <c r="D455" s="1">
        <f t="shared" ca="1" si="25"/>
        <v>0.7733906520324253</v>
      </c>
      <c r="E455" s="1">
        <f t="shared" ca="1" si="26"/>
        <v>0.61308732555983203</v>
      </c>
      <c r="F455" s="1">
        <f t="shared" ca="1" si="27"/>
        <v>1</v>
      </c>
    </row>
    <row r="456" spans="3:6" x14ac:dyDescent="0.25">
      <c r="C456" s="1">
        <v>216</v>
      </c>
      <c r="D456" s="1">
        <f t="shared" ca="1" si="25"/>
        <v>0.79035505998950317</v>
      </c>
      <c r="E456" s="1">
        <f t="shared" ca="1" si="26"/>
        <v>0.58315809967921017</v>
      </c>
      <c r="F456" s="1">
        <f t="shared" ca="1" si="27"/>
        <v>1</v>
      </c>
    </row>
    <row r="457" spans="3:6" x14ac:dyDescent="0.25">
      <c r="C457" s="1">
        <v>217</v>
      </c>
      <c r="D457" s="1">
        <f t="shared" ca="1" si="25"/>
        <v>0.90568560325561287</v>
      </c>
      <c r="E457" s="1">
        <f t="shared" ca="1" si="26"/>
        <v>0.64685799870454685</v>
      </c>
      <c r="F457" s="1">
        <f t="shared" ca="1" si="27"/>
        <v>1</v>
      </c>
    </row>
    <row r="458" spans="3:6" x14ac:dyDescent="0.25">
      <c r="C458" s="1">
        <v>218</v>
      </c>
      <c r="D458" s="1">
        <f t="shared" ca="1" si="25"/>
        <v>0.8278828674105021</v>
      </c>
      <c r="E458" s="1">
        <f t="shared" ca="1" si="26"/>
        <v>0.6843765502982545</v>
      </c>
      <c r="F458" s="1">
        <f t="shared" ca="1" si="27"/>
        <v>1</v>
      </c>
    </row>
    <row r="459" spans="3:6" x14ac:dyDescent="0.25">
      <c r="C459" s="1">
        <v>219</v>
      </c>
      <c r="D459" s="1">
        <f t="shared" ca="1" si="25"/>
        <v>0.74372706607151295</v>
      </c>
      <c r="E459" s="1">
        <f t="shared" ca="1" si="26"/>
        <v>0.68885807959814882</v>
      </c>
      <c r="F459" s="1">
        <f t="shared" ca="1" si="27"/>
        <v>1</v>
      </c>
    </row>
    <row r="460" spans="3:6" x14ac:dyDescent="0.25">
      <c r="C460" s="1">
        <v>220</v>
      </c>
      <c r="D460" s="1">
        <f t="shared" ca="1" si="25"/>
        <v>0.70455536513293471</v>
      </c>
      <c r="E460" s="1">
        <f t="shared" ca="1" si="26"/>
        <v>0.49915723118824495</v>
      </c>
      <c r="F460" s="1">
        <f t="shared" ca="1" si="27"/>
        <v>1</v>
      </c>
    </row>
    <row r="461" spans="3:6" x14ac:dyDescent="0.25">
      <c r="C461" s="1">
        <v>221</v>
      </c>
      <c r="D461" s="1">
        <f t="shared" ca="1" si="25"/>
        <v>0.72099987498841167</v>
      </c>
      <c r="E461" s="1">
        <f t="shared" ca="1" si="26"/>
        <v>0.58993729896042346</v>
      </c>
      <c r="F461" s="1">
        <f t="shared" ca="1" si="27"/>
        <v>1</v>
      </c>
    </row>
    <row r="462" spans="3:6" x14ac:dyDescent="0.25">
      <c r="C462" s="1">
        <v>222</v>
      </c>
      <c r="D462" s="1">
        <f t="shared" ca="1" si="25"/>
        <v>0.78052360707978408</v>
      </c>
      <c r="E462" s="1">
        <f t="shared" ca="1" si="26"/>
        <v>0.64239583350622098</v>
      </c>
      <c r="F462" s="1">
        <f t="shared" ca="1" si="27"/>
        <v>1</v>
      </c>
    </row>
    <row r="463" spans="3:6" x14ac:dyDescent="0.25">
      <c r="C463" s="1">
        <v>223</v>
      </c>
      <c r="D463" s="1">
        <f t="shared" ca="1" si="25"/>
        <v>0.67302861801645275</v>
      </c>
      <c r="E463" s="1">
        <f t="shared" ca="1" si="26"/>
        <v>0.63916564396450237</v>
      </c>
      <c r="F463" s="1">
        <f t="shared" ca="1" si="27"/>
        <v>1</v>
      </c>
    </row>
    <row r="464" spans="3:6" x14ac:dyDescent="0.25">
      <c r="C464" s="1">
        <v>224</v>
      </c>
      <c r="D464" s="1">
        <f t="shared" ca="1" si="25"/>
        <v>0.83684836418994191</v>
      </c>
      <c r="E464" s="1">
        <f t="shared" ca="1" si="26"/>
        <v>0.66080815708199214</v>
      </c>
      <c r="F464" s="1">
        <f t="shared" ca="1" si="27"/>
        <v>1</v>
      </c>
    </row>
    <row r="465" spans="3:6" x14ac:dyDescent="0.25">
      <c r="C465" s="1">
        <v>225</v>
      </c>
      <c r="D465" s="1">
        <f t="shared" ca="1" si="25"/>
        <v>0.77651351180161954</v>
      </c>
      <c r="E465" s="1">
        <f t="shared" ca="1" si="26"/>
        <v>0.66535643371238695</v>
      </c>
      <c r="F465" s="1">
        <f t="shared" ca="1" si="27"/>
        <v>1</v>
      </c>
    </row>
    <row r="466" spans="3:6" x14ac:dyDescent="0.25">
      <c r="C466" s="1">
        <v>226</v>
      </c>
      <c r="D466" s="1">
        <f t="shared" ca="1" si="25"/>
        <v>0.83032685249664129</v>
      </c>
      <c r="E466" s="1">
        <f t="shared" ca="1" si="26"/>
        <v>0.48916171672767261</v>
      </c>
      <c r="F466" s="1">
        <f t="shared" ca="1" si="27"/>
        <v>1</v>
      </c>
    </row>
    <row r="467" spans="3:6" x14ac:dyDescent="0.25">
      <c r="C467" s="1">
        <v>227</v>
      </c>
      <c r="D467" s="1">
        <f t="shared" ca="1" si="25"/>
        <v>0.77780374616820169</v>
      </c>
      <c r="E467" s="1">
        <f t="shared" ca="1" si="26"/>
        <v>0.60566012264677571</v>
      </c>
      <c r="F467" s="1">
        <f t="shared" ca="1" si="27"/>
        <v>1</v>
      </c>
    </row>
    <row r="468" spans="3:6" x14ac:dyDescent="0.25">
      <c r="C468" s="1">
        <v>228</v>
      </c>
      <c r="D468" s="1">
        <f t="shared" ca="1" si="25"/>
        <v>0.77681576216366921</v>
      </c>
      <c r="E468" s="1">
        <f t="shared" ca="1" si="26"/>
        <v>0.66915285376425526</v>
      </c>
      <c r="F468" s="1">
        <f t="shared" ca="1" si="27"/>
        <v>1</v>
      </c>
    </row>
    <row r="469" spans="3:6" x14ac:dyDescent="0.25">
      <c r="C469" s="1">
        <v>229</v>
      </c>
      <c r="D469" s="1">
        <f t="shared" ca="1" si="25"/>
        <v>0.7507679686860449</v>
      </c>
      <c r="E469" s="1">
        <f t="shared" ca="1" si="26"/>
        <v>0.52393890561183754</v>
      </c>
      <c r="F469" s="1">
        <f t="shared" ca="1" si="27"/>
        <v>1</v>
      </c>
    </row>
    <row r="470" spans="3:6" x14ac:dyDescent="0.25">
      <c r="C470" s="1">
        <v>230</v>
      </c>
      <c r="D470" s="1">
        <f t="shared" ca="1" si="25"/>
        <v>0.78739577883073619</v>
      </c>
      <c r="E470" s="1">
        <f t="shared" ca="1" si="26"/>
        <v>0.55041529982052151</v>
      </c>
      <c r="F470" s="1">
        <f t="shared" ca="1" si="27"/>
        <v>1</v>
      </c>
    </row>
    <row r="471" spans="3:6" x14ac:dyDescent="0.25">
      <c r="C471" s="1">
        <v>231</v>
      </c>
      <c r="D471" s="1">
        <f t="shared" ca="1" si="25"/>
        <v>0.76688204167327634</v>
      </c>
      <c r="E471" s="1">
        <f t="shared" ca="1" si="26"/>
        <v>0.57690784110669968</v>
      </c>
      <c r="F471" s="1">
        <f t="shared" ca="1" si="27"/>
        <v>1</v>
      </c>
    </row>
    <row r="472" spans="3:6" x14ac:dyDescent="0.25">
      <c r="C472" s="1">
        <v>232</v>
      </c>
      <c r="D472" s="1">
        <f t="shared" ca="1" si="25"/>
        <v>0.77435364211431135</v>
      </c>
      <c r="E472" s="1">
        <f t="shared" ca="1" si="26"/>
        <v>0.66129684534278266</v>
      </c>
      <c r="F472" s="1">
        <f t="shared" ca="1" si="27"/>
        <v>1</v>
      </c>
    </row>
    <row r="473" spans="3:6" x14ac:dyDescent="0.25">
      <c r="C473" s="1">
        <v>233</v>
      </c>
      <c r="D473" s="1">
        <f t="shared" ca="1" si="25"/>
        <v>0.79121037777361358</v>
      </c>
      <c r="E473" s="1">
        <f t="shared" ca="1" si="26"/>
        <v>0.6184424115801237</v>
      </c>
      <c r="F473" s="1">
        <f t="shared" ca="1" si="27"/>
        <v>1</v>
      </c>
    </row>
    <row r="474" spans="3:6" x14ac:dyDescent="0.25">
      <c r="C474" s="1">
        <v>234</v>
      </c>
      <c r="D474" s="1">
        <f t="shared" ca="1" si="25"/>
        <v>0.87168786388610542</v>
      </c>
      <c r="E474" s="1">
        <f t="shared" ca="1" si="26"/>
        <v>0.60160959228250721</v>
      </c>
      <c r="F474" s="1">
        <f t="shared" ca="1" si="27"/>
        <v>1</v>
      </c>
    </row>
    <row r="475" spans="3:6" x14ac:dyDescent="0.25">
      <c r="C475" s="1">
        <v>235</v>
      </c>
      <c r="D475" s="1">
        <f t="shared" ca="1" si="25"/>
        <v>0.74466580839881613</v>
      </c>
      <c r="E475" s="1">
        <f t="shared" ca="1" si="26"/>
        <v>0.61784485594604122</v>
      </c>
      <c r="F475" s="1">
        <f t="shared" ca="1" si="27"/>
        <v>1</v>
      </c>
    </row>
    <row r="476" spans="3:6" x14ac:dyDescent="0.25">
      <c r="C476" s="1">
        <v>236</v>
      </c>
      <c r="D476" s="1">
        <f t="shared" ca="1" si="25"/>
        <v>0.78416059285018258</v>
      </c>
      <c r="E476" s="1">
        <f t="shared" ca="1" si="26"/>
        <v>0.70177448463607273</v>
      </c>
      <c r="F476" s="1">
        <f t="shared" ca="1" si="27"/>
        <v>1</v>
      </c>
    </row>
    <row r="477" spans="3:6" x14ac:dyDescent="0.25">
      <c r="C477" s="1">
        <v>237</v>
      </c>
      <c r="D477" s="1">
        <f t="shared" ca="1" si="25"/>
        <v>0.77589299898949982</v>
      </c>
      <c r="E477" s="1">
        <f t="shared" ca="1" si="26"/>
        <v>0.61835195196532344</v>
      </c>
      <c r="F477" s="1">
        <f t="shared" ca="1" si="27"/>
        <v>1</v>
      </c>
    </row>
    <row r="478" spans="3:6" x14ac:dyDescent="0.25">
      <c r="C478" s="1">
        <v>238</v>
      </c>
      <c r="D478" s="1">
        <f t="shared" ca="1" si="25"/>
        <v>0.82749848056464326</v>
      </c>
      <c r="E478" s="1">
        <f t="shared" ca="1" si="26"/>
        <v>0.59638664750476089</v>
      </c>
      <c r="F478" s="1">
        <f t="shared" ca="1" si="27"/>
        <v>1</v>
      </c>
    </row>
    <row r="479" spans="3:6" x14ac:dyDescent="0.25">
      <c r="C479" s="1">
        <v>239</v>
      </c>
      <c r="D479" s="1">
        <f t="shared" ca="1" si="25"/>
        <v>0.79805541721020334</v>
      </c>
      <c r="E479" s="1">
        <f t="shared" ca="1" si="26"/>
        <v>0.71061042823561249</v>
      </c>
      <c r="F479" s="1">
        <f t="shared" ca="1" si="27"/>
        <v>1</v>
      </c>
    </row>
    <row r="480" spans="3:6" x14ac:dyDescent="0.25">
      <c r="C480" s="1">
        <v>240</v>
      </c>
      <c r="D480" s="1">
        <f t="shared" ca="1" si="25"/>
        <v>0.84869884977356835</v>
      </c>
      <c r="E480" s="1">
        <f t="shared" ca="1" si="26"/>
        <v>0.7139074826791636</v>
      </c>
      <c r="F480" s="1">
        <f t="shared" ca="1" si="27"/>
        <v>1</v>
      </c>
    </row>
    <row r="481" spans="3:6" x14ac:dyDescent="0.25">
      <c r="C481" s="1">
        <v>241</v>
      </c>
      <c r="D481" s="1">
        <f t="shared" ca="1" si="25"/>
        <v>0.81541768395544556</v>
      </c>
      <c r="E481" s="1">
        <f t="shared" ca="1" si="26"/>
        <v>0.54317147496882445</v>
      </c>
      <c r="F481" s="1">
        <f t="shared" ca="1" si="27"/>
        <v>1</v>
      </c>
    </row>
    <row r="482" spans="3:6" x14ac:dyDescent="0.25">
      <c r="C482" s="1">
        <v>242</v>
      </c>
      <c r="D482" s="1">
        <f t="shared" ca="1" si="25"/>
        <v>0.75381150517699835</v>
      </c>
      <c r="E482" s="1">
        <f t="shared" ca="1" si="26"/>
        <v>0.55071248027927244</v>
      </c>
      <c r="F482" s="1">
        <f t="shared" ca="1" si="27"/>
        <v>1</v>
      </c>
    </row>
    <row r="483" spans="3:6" x14ac:dyDescent="0.25">
      <c r="C483" s="1">
        <v>243</v>
      </c>
      <c r="D483" s="1">
        <f t="shared" ca="1" si="25"/>
        <v>0.85989878258395402</v>
      </c>
      <c r="E483" s="1">
        <f t="shared" ca="1" si="26"/>
        <v>0.58561052505351718</v>
      </c>
      <c r="F483" s="1">
        <f t="shared" ca="1" si="27"/>
        <v>1</v>
      </c>
    </row>
    <row r="484" spans="3:6" x14ac:dyDescent="0.25">
      <c r="C484" s="1">
        <v>244</v>
      </c>
      <c r="D484" s="1">
        <f t="shared" ca="1" si="25"/>
        <v>0.77083317157555298</v>
      </c>
      <c r="E484" s="1">
        <f t="shared" ca="1" si="26"/>
        <v>0.64082020063129996</v>
      </c>
      <c r="F484" s="1">
        <f t="shared" ca="1" si="27"/>
        <v>1</v>
      </c>
    </row>
    <row r="485" spans="3:6" x14ac:dyDescent="0.25">
      <c r="C485" s="1">
        <v>245</v>
      </c>
      <c r="D485" s="1">
        <f t="shared" ca="1" si="25"/>
        <v>0.7972131440258754</v>
      </c>
      <c r="E485" s="1">
        <f t="shared" ca="1" si="26"/>
        <v>0.5806600851603767</v>
      </c>
      <c r="F485" s="1">
        <f t="shared" ca="1" si="27"/>
        <v>1</v>
      </c>
    </row>
    <row r="486" spans="3:6" x14ac:dyDescent="0.25">
      <c r="C486" s="1">
        <v>246</v>
      </c>
      <c r="D486" s="1">
        <f t="shared" ca="1" si="25"/>
        <v>0.75930139531627627</v>
      </c>
      <c r="E486" s="1">
        <f t="shared" ca="1" si="26"/>
        <v>0.65698464020573555</v>
      </c>
      <c r="F486" s="1">
        <f t="shared" ca="1" si="27"/>
        <v>1</v>
      </c>
    </row>
    <row r="487" spans="3:6" x14ac:dyDescent="0.25">
      <c r="C487" s="1">
        <v>247</v>
      </c>
      <c r="D487" s="1">
        <f t="shared" ca="1" si="25"/>
        <v>0.853367543867946</v>
      </c>
      <c r="E487" s="1">
        <f t="shared" ca="1" si="26"/>
        <v>0.6521946551652309</v>
      </c>
      <c r="F487" s="1">
        <f t="shared" ca="1" si="27"/>
        <v>1</v>
      </c>
    </row>
    <row r="488" spans="3:6" x14ac:dyDescent="0.25">
      <c r="C488" s="1">
        <v>248</v>
      </c>
      <c r="D488" s="1">
        <f t="shared" ca="1" si="25"/>
        <v>0.83172278208554296</v>
      </c>
      <c r="E488" s="1">
        <f t="shared" ca="1" si="26"/>
        <v>0.64469164123605283</v>
      </c>
      <c r="F488" s="1">
        <f t="shared" ca="1" si="27"/>
        <v>1</v>
      </c>
    </row>
    <row r="489" spans="3:6" x14ac:dyDescent="0.25">
      <c r="C489" s="1">
        <v>249</v>
      </c>
      <c r="D489" s="1">
        <f t="shared" ca="1" si="25"/>
        <v>0.81671014705784584</v>
      </c>
      <c r="E489" s="1">
        <f t="shared" ca="1" si="26"/>
        <v>0.70200840704679202</v>
      </c>
      <c r="F489" s="1">
        <f t="shared" ca="1" si="27"/>
        <v>1</v>
      </c>
    </row>
    <row r="490" spans="3:6" x14ac:dyDescent="0.25">
      <c r="C490" s="1">
        <v>250</v>
      </c>
      <c r="D490" s="1">
        <f t="shared" ca="1" si="25"/>
        <v>0.73755584586491074</v>
      </c>
      <c r="E490" s="1">
        <f t="shared" ca="1" si="26"/>
        <v>0.74890860509052526</v>
      </c>
      <c r="F490" s="1">
        <f t="shared" ca="1" si="27"/>
        <v>0</v>
      </c>
    </row>
    <row r="491" spans="3:6" x14ac:dyDescent="0.25">
      <c r="C491" s="1">
        <v>251</v>
      </c>
      <c r="D491" s="1">
        <f t="shared" ca="1" si="25"/>
        <v>0.62795071489162579</v>
      </c>
      <c r="E491" s="1">
        <f t="shared" ca="1" si="26"/>
        <v>0.65867189054244024</v>
      </c>
      <c r="F491" s="1">
        <f t="shared" ca="1" si="27"/>
        <v>0</v>
      </c>
    </row>
    <row r="492" spans="3:6" x14ac:dyDescent="0.25">
      <c r="C492" s="1">
        <v>252</v>
      </c>
      <c r="D492" s="1">
        <f t="shared" ca="1" si="25"/>
        <v>0.64147955880528262</v>
      </c>
      <c r="E492" s="1">
        <f t="shared" ca="1" si="26"/>
        <v>0.65181280577864276</v>
      </c>
      <c r="F492" s="1">
        <f t="shared" ca="1" si="27"/>
        <v>0</v>
      </c>
    </row>
    <row r="493" spans="3:6" x14ac:dyDescent="0.25">
      <c r="C493" s="1">
        <v>253</v>
      </c>
      <c r="D493" s="1">
        <f t="shared" ca="1" si="25"/>
        <v>0.84496769846222342</v>
      </c>
      <c r="E493" s="1">
        <f t="shared" ca="1" si="26"/>
        <v>0.65204466349304124</v>
      </c>
      <c r="F493" s="1">
        <f t="shared" ca="1" si="27"/>
        <v>1</v>
      </c>
    </row>
    <row r="494" spans="3:6" x14ac:dyDescent="0.25">
      <c r="C494" s="1">
        <v>254</v>
      </c>
      <c r="D494" s="1">
        <f t="shared" ca="1" si="25"/>
        <v>0.80008922523451564</v>
      </c>
      <c r="E494" s="1">
        <f t="shared" ca="1" si="26"/>
        <v>0.61646590774565058</v>
      </c>
      <c r="F494" s="1">
        <f t="shared" ca="1" si="27"/>
        <v>1</v>
      </c>
    </row>
    <row r="495" spans="3:6" x14ac:dyDescent="0.25">
      <c r="C495" s="1">
        <v>255</v>
      </c>
      <c r="D495" s="1">
        <f t="shared" ca="1" si="25"/>
        <v>0.80232635882747894</v>
      </c>
      <c r="E495" s="1">
        <f t="shared" ca="1" si="26"/>
        <v>0.62436547607561621</v>
      </c>
      <c r="F495" s="1">
        <f t="shared" ca="1" si="27"/>
        <v>1</v>
      </c>
    </row>
    <row r="496" spans="3:6" x14ac:dyDescent="0.25">
      <c r="C496" s="1">
        <v>256</v>
      </c>
      <c r="D496" s="1">
        <f t="shared" ca="1" si="25"/>
        <v>0.84802973960397987</v>
      </c>
      <c r="E496" s="1">
        <f t="shared" ca="1" si="26"/>
        <v>0.57154081807668577</v>
      </c>
      <c r="F496" s="1">
        <f t="shared" ca="1" si="27"/>
        <v>1</v>
      </c>
    </row>
    <row r="497" spans="3:6" x14ac:dyDescent="0.25">
      <c r="C497" s="1">
        <v>257</v>
      </c>
      <c r="D497" s="1">
        <f t="shared" ref="D497:D560" ca="1" si="28">_xlfn.BETA.INV(RAND(), $I$227, $I$228)</f>
        <v>0.83652074513646291</v>
      </c>
      <c r="E497" s="1">
        <f t="shared" ref="E497:E560" ca="1" si="29">_xlfn.BETA.INV(RAND(), $N$227, $N$228)</f>
        <v>0.66866548346573107</v>
      </c>
      <c r="F497" s="1">
        <f t="shared" ref="F497:F560" ca="1" si="30">IF(D497&gt;E497, 1, 0)</f>
        <v>1</v>
      </c>
    </row>
    <row r="498" spans="3:6" x14ac:dyDescent="0.25">
      <c r="C498" s="1">
        <v>258</v>
      </c>
      <c r="D498" s="1">
        <f t="shared" ca="1" si="28"/>
        <v>0.81849083522629262</v>
      </c>
      <c r="E498" s="1">
        <f t="shared" ca="1" si="29"/>
        <v>0.6605787315203655</v>
      </c>
      <c r="F498" s="1">
        <f t="shared" ca="1" si="30"/>
        <v>1</v>
      </c>
    </row>
    <row r="499" spans="3:6" x14ac:dyDescent="0.25">
      <c r="C499" s="1">
        <v>259</v>
      </c>
      <c r="D499" s="1">
        <f t="shared" ca="1" si="28"/>
        <v>0.81830782248303546</v>
      </c>
      <c r="E499" s="1">
        <f t="shared" ca="1" si="29"/>
        <v>0.63960054843930658</v>
      </c>
      <c r="F499" s="1">
        <f t="shared" ca="1" si="30"/>
        <v>1</v>
      </c>
    </row>
    <row r="500" spans="3:6" x14ac:dyDescent="0.25">
      <c r="C500" s="1">
        <v>260</v>
      </c>
      <c r="D500" s="1">
        <f t="shared" ca="1" si="28"/>
        <v>0.73253892487642414</v>
      </c>
      <c r="E500" s="1">
        <f t="shared" ca="1" si="29"/>
        <v>0.73766914762625158</v>
      </c>
      <c r="F500" s="1">
        <f t="shared" ca="1" si="30"/>
        <v>0</v>
      </c>
    </row>
    <row r="501" spans="3:6" x14ac:dyDescent="0.25">
      <c r="C501" s="1">
        <v>261</v>
      </c>
      <c r="D501" s="1">
        <f t="shared" ca="1" si="28"/>
        <v>0.77552453160470314</v>
      </c>
      <c r="E501" s="1">
        <f t="shared" ca="1" si="29"/>
        <v>0.48057064715944764</v>
      </c>
      <c r="F501" s="1">
        <f t="shared" ca="1" si="30"/>
        <v>1</v>
      </c>
    </row>
    <row r="502" spans="3:6" x14ac:dyDescent="0.25">
      <c r="C502" s="1">
        <v>262</v>
      </c>
      <c r="D502" s="1">
        <f t="shared" ca="1" si="28"/>
        <v>0.80593815903767274</v>
      </c>
      <c r="E502" s="1">
        <f t="shared" ca="1" si="29"/>
        <v>0.65040016706794757</v>
      </c>
      <c r="F502" s="1">
        <f t="shared" ca="1" si="30"/>
        <v>1</v>
      </c>
    </row>
    <row r="503" spans="3:6" x14ac:dyDescent="0.25">
      <c r="C503" s="1">
        <v>263</v>
      </c>
      <c r="D503" s="1">
        <f t="shared" ca="1" si="28"/>
        <v>0.68413007878920851</v>
      </c>
      <c r="E503" s="1">
        <f t="shared" ca="1" si="29"/>
        <v>0.53088883764622019</v>
      </c>
      <c r="F503" s="1">
        <f t="shared" ca="1" si="30"/>
        <v>1</v>
      </c>
    </row>
    <row r="504" spans="3:6" x14ac:dyDescent="0.25">
      <c r="C504" s="1">
        <v>264</v>
      </c>
      <c r="D504" s="1">
        <f t="shared" ca="1" si="28"/>
        <v>0.69213396765240853</v>
      </c>
      <c r="E504" s="1">
        <f t="shared" ca="1" si="29"/>
        <v>0.63482757971416759</v>
      </c>
      <c r="F504" s="1">
        <f t="shared" ca="1" si="30"/>
        <v>1</v>
      </c>
    </row>
    <row r="505" spans="3:6" x14ac:dyDescent="0.25">
      <c r="C505" s="1">
        <v>265</v>
      </c>
      <c r="D505" s="1">
        <f t="shared" ca="1" si="28"/>
        <v>0.8297557515547378</v>
      </c>
      <c r="E505" s="1">
        <f t="shared" ca="1" si="29"/>
        <v>0.70414677807063852</v>
      </c>
      <c r="F505" s="1">
        <f t="shared" ca="1" si="30"/>
        <v>1</v>
      </c>
    </row>
    <row r="506" spans="3:6" x14ac:dyDescent="0.25">
      <c r="C506" s="1">
        <v>266</v>
      </c>
      <c r="D506" s="1">
        <f t="shared" ca="1" si="28"/>
        <v>0.83332998374322576</v>
      </c>
      <c r="E506" s="1">
        <f t="shared" ca="1" si="29"/>
        <v>0.50050002787378356</v>
      </c>
      <c r="F506" s="1">
        <f t="shared" ca="1" si="30"/>
        <v>1</v>
      </c>
    </row>
    <row r="507" spans="3:6" x14ac:dyDescent="0.25">
      <c r="C507" s="1">
        <v>267</v>
      </c>
      <c r="D507" s="1">
        <f t="shared" ca="1" si="28"/>
        <v>0.81246992897614123</v>
      </c>
      <c r="E507" s="1">
        <f t="shared" ca="1" si="29"/>
        <v>0.55300874605099715</v>
      </c>
      <c r="F507" s="1">
        <f t="shared" ca="1" si="30"/>
        <v>1</v>
      </c>
    </row>
    <row r="508" spans="3:6" x14ac:dyDescent="0.25">
      <c r="C508" s="1">
        <v>268</v>
      </c>
      <c r="D508" s="1">
        <f t="shared" ca="1" si="28"/>
        <v>0.78726199436914301</v>
      </c>
      <c r="E508" s="1">
        <f t="shared" ca="1" si="29"/>
        <v>0.57073636777046677</v>
      </c>
      <c r="F508" s="1">
        <f t="shared" ca="1" si="30"/>
        <v>1</v>
      </c>
    </row>
    <row r="509" spans="3:6" x14ac:dyDescent="0.25">
      <c r="C509" s="1">
        <v>269</v>
      </c>
      <c r="D509" s="1">
        <f t="shared" ca="1" si="28"/>
        <v>0.80806619088096243</v>
      </c>
      <c r="E509" s="1">
        <f t="shared" ca="1" si="29"/>
        <v>0.61753627573150505</v>
      </c>
      <c r="F509" s="1">
        <f t="shared" ca="1" si="30"/>
        <v>1</v>
      </c>
    </row>
    <row r="510" spans="3:6" x14ac:dyDescent="0.25">
      <c r="C510" s="1">
        <v>270</v>
      </c>
      <c r="D510" s="1">
        <f t="shared" ca="1" si="28"/>
        <v>0.87914079763575592</v>
      </c>
      <c r="E510" s="1">
        <f t="shared" ca="1" si="29"/>
        <v>0.55647222285917053</v>
      </c>
      <c r="F510" s="1">
        <f t="shared" ca="1" si="30"/>
        <v>1</v>
      </c>
    </row>
    <row r="511" spans="3:6" x14ac:dyDescent="0.25">
      <c r="C511" s="1">
        <v>271</v>
      </c>
      <c r="D511" s="1">
        <f t="shared" ca="1" si="28"/>
        <v>0.79048308179126114</v>
      </c>
      <c r="E511" s="1">
        <f t="shared" ca="1" si="29"/>
        <v>0.74301976175193296</v>
      </c>
      <c r="F511" s="1">
        <f t="shared" ca="1" si="30"/>
        <v>1</v>
      </c>
    </row>
    <row r="512" spans="3:6" x14ac:dyDescent="0.25">
      <c r="C512" s="1">
        <v>272</v>
      </c>
      <c r="D512" s="1">
        <f t="shared" ca="1" si="28"/>
        <v>0.81491170659229761</v>
      </c>
      <c r="E512" s="1">
        <f t="shared" ca="1" si="29"/>
        <v>0.56878467654549569</v>
      </c>
      <c r="F512" s="1">
        <f t="shared" ca="1" si="30"/>
        <v>1</v>
      </c>
    </row>
    <row r="513" spans="3:6" x14ac:dyDescent="0.25">
      <c r="C513" s="1">
        <v>273</v>
      </c>
      <c r="D513" s="1">
        <f t="shared" ca="1" si="28"/>
        <v>0.78172667724094513</v>
      </c>
      <c r="E513" s="1">
        <f t="shared" ca="1" si="29"/>
        <v>0.65350923295273322</v>
      </c>
      <c r="F513" s="1">
        <f t="shared" ca="1" si="30"/>
        <v>1</v>
      </c>
    </row>
    <row r="514" spans="3:6" x14ac:dyDescent="0.25">
      <c r="C514" s="1">
        <v>274</v>
      </c>
      <c r="D514" s="1">
        <f t="shared" ca="1" si="28"/>
        <v>0.76694301238949159</v>
      </c>
      <c r="E514" s="1">
        <f t="shared" ca="1" si="29"/>
        <v>0.75859323333868889</v>
      </c>
      <c r="F514" s="1">
        <f t="shared" ca="1" si="30"/>
        <v>1</v>
      </c>
    </row>
    <row r="515" spans="3:6" x14ac:dyDescent="0.25">
      <c r="C515" s="1">
        <v>275</v>
      </c>
      <c r="D515" s="1">
        <f t="shared" ca="1" si="28"/>
        <v>0.7109315970148864</v>
      </c>
      <c r="E515" s="1">
        <f t="shared" ca="1" si="29"/>
        <v>0.60497324399368457</v>
      </c>
      <c r="F515" s="1">
        <f t="shared" ca="1" si="30"/>
        <v>1</v>
      </c>
    </row>
    <row r="516" spans="3:6" x14ac:dyDescent="0.25">
      <c r="C516" s="1">
        <v>276</v>
      </c>
      <c r="D516" s="1">
        <f t="shared" ca="1" si="28"/>
        <v>0.89305372734538435</v>
      </c>
      <c r="E516" s="1">
        <f t="shared" ca="1" si="29"/>
        <v>0.55965748940919291</v>
      </c>
      <c r="F516" s="1">
        <f t="shared" ca="1" si="30"/>
        <v>1</v>
      </c>
    </row>
    <row r="517" spans="3:6" x14ac:dyDescent="0.25">
      <c r="C517" s="1">
        <v>277</v>
      </c>
      <c r="D517" s="1">
        <f t="shared" ca="1" si="28"/>
        <v>0.76960879454155684</v>
      </c>
      <c r="E517" s="1">
        <f t="shared" ca="1" si="29"/>
        <v>0.73432792200641028</v>
      </c>
      <c r="F517" s="1">
        <f t="shared" ca="1" si="30"/>
        <v>1</v>
      </c>
    </row>
    <row r="518" spans="3:6" x14ac:dyDescent="0.25">
      <c r="C518" s="1">
        <v>278</v>
      </c>
      <c r="D518" s="1">
        <f t="shared" ca="1" si="28"/>
        <v>0.74690860965015071</v>
      </c>
      <c r="E518" s="1">
        <f t="shared" ca="1" si="29"/>
        <v>0.68197223851902566</v>
      </c>
      <c r="F518" s="1">
        <f t="shared" ca="1" si="30"/>
        <v>1</v>
      </c>
    </row>
    <row r="519" spans="3:6" x14ac:dyDescent="0.25">
      <c r="C519" s="1">
        <v>279</v>
      </c>
      <c r="D519" s="1">
        <f t="shared" ca="1" si="28"/>
        <v>0.71282502615201859</v>
      </c>
      <c r="E519" s="1">
        <f t="shared" ca="1" si="29"/>
        <v>0.49547354440669511</v>
      </c>
      <c r="F519" s="1">
        <f t="shared" ca="1" si="30"/>
        <v>1</v>
      </c>
    </row>
    <row r="520" spans="3:6" x14ac:dyDescent="0.25">
      <c r="C520" s="1">
        <v>280</v>
      </c>
      <c r="D520" s="1">
        <f t="shared" ca="1" si="28"/>
        <v>0.72230811989256216</v>
      </c>
      <c r="E520" s="1">
        <f t="shared" ca="1" si="29"/>
        <v>0.57243199053326033</v>
      </c>
      <c r="F520" s="1">
        <f t="shared" ca="1" si="30"/>
        <v>1</v>
      </c>
    </row>
    <row r="521" spans="3:6" x14ac:dyDescent="0.25">
      <c r="C521" s="1">
        <v>281</v>
      </c>
      <c r="D521" s="1">
        <f t="shared" ca="1" si="28"/>
        <v>0.82662344087675244</v>
      </c>
      <c r="E521" s="1">
        <f t="shared" ca="1" si="29"/>
        <v>0.49027845659258534</v>
      </c>
      <c r="F521" s="1">
        <f t="shared" ca="1" si="30"/>
        <v>1</v>
      </c>
    </row>
    <row r="522" spans="3:6" x14ac:dyDescent="0.25">
      <c r="C522" s="1">
        <v>282</v>
      </c>
      <c r="D522" s="1">
        <f t="shared" ca="1" si="28"/>
        <v>0.75279658077601408</v>
      </c>
      <c r="E522" s="1">
        <f t="shared" ca="1" si="29"/>
        <v>0.56228578361033588</v>
      </c>
      <c r="F522" s="1">
        <f t="shared" ca="1" si="30"/>
        <v>1</v>
      </c>
    </row>
    <row r="523" spans="3:6" x14ac:dyDescent="0.25">
      <c r="C523" s="1">
        <v>283</v>
      </c>
      <c r="D523" s="1">
        <f t="shared" ca="1" si="28"/>
        <v>0.85629577407644941</v>
      </c>
      <c r="E523" s="1">
        <f t="shared" ca="1" si="29"/>
        <v>0.59354192166401365</v>
      </c>
      <c r="F523" s="1">
        <f t="shared" ca="1" si="30"/>
        <v>1</v>
      </c>
    </row>
    <row r="524" spans="3:6" x14ac:dyDescent="0.25">
      <c r="C524" s="1">
        <v>284</v>
      </c>
      <c r="D524" s="1">
        <f t="shared" ca="1" si="28"/>
        <v>0.72105406166748365</v>
      </c>
      <c r="E524" s="1">
        <f t="shared" ca="1" si="29"/>
        <v>0.64635496846583251</v>
      </c>
      <c r="F524" s="1">
        <f t="shared" ca="1" si="30"/>
        <v>1</v>
      </c>
    </row>
    <row r="525" spans="3:6" x14ac:dyDescent="0.25">
      <c r="C525" s="1">
        <v>285</v>
      </c>
      <c r="D525" s="1">
        <f t="shared" ca="1" si="28"/>
        <v>0.80768012105169928</v>
      </c>
      <c r="E525" s="1">
        <f t="shared" ca="1" si="29"/>
        <v>0.57436995360273357</v>
      </c>
      <c r="F525" s="1">
        <f t="shared" ca="1" si="30"/>
        <v>1</v>
      </c>
    </row>
    <row r="526" spans="3:6" x14ac:dyDescent="0.25">
      <c r="C526" s="1">
        <v>286</v>
      </c>
      <c r="D526" s="1">
        <f t="shared" ca="1" si="28"/>
        <v>0.81462868094666652</v>
      </c>
      <c r="E526" s="1">
        <f t="shared" ca="1" si="29"/>
        <v>0.66641030082244235</v>
      </c>
      <c r="F526" s="1">
        <f t="shared" ca="1" si="30"/>
        <v>1</v>
      </c>
    </row>
    <row r="527" spans="3:6" x14ac:dyDescent="0.25">
      <c r="C527" s="1">
        <v>287</v>
      </c>
      <c r="D527" s="1">
        <f t="shared" ca="1" si="28"/>
        <v>0.71577339981459587</v>
      </c>
      <c r="E527" s="1">
        <f t="shared" ca="1" si="29"/>
        <v>0.59977249248704256</v>
      </c>
      <c r="F527" s="1">
        <f t="shared" ca="1" si="30"/>
        <v>1</v>
      </c>
    </row>
    <row r="528" spans="3:6" x14ac:dyDescent="0.25">
      <c r="C528" s="1">
        <v>288</v>
      </c>
      <c r="D528" s="1">
        <f t="shared" ca="1" si="28"/>
        <v>0.76127379227736347</v>
      </c>
      <c r="E528" s="1">
        <f t="shared" ca="1" si="29"/>
        <v>0.6101437701716107</v>
      </c>
      <c r="F528" s="1">
        <f t="shared" ca="1" si="30"/>
        <v>1</v>
      </c>
    </row>
    <row r="529" spans="3:6" x14ac:dyDescent="0.25">
      <c r="C529" s="1">
        <v>289</v>
      </c>
      <c r="D529" s="1">
        <f t="shared" ca="1" si="28"/>
        <v>0.69057983044715854</v>
      </c>
      <c r="E529" s="1">
        <f t="shared" ca="1" si="29"/>
        <v>0.6629113374964164</v>
      </c>
      <c r="F529" s="1">
        <f t="shared" ca="1" si="30"/>
        <v>1</v>
      </c>
    </row>
    <row r="530" spans="3:6" x14ac:dyDescent="0.25">
      <c r="C530" s="1">
        <v>290</v>
      </c>
      <c r="D530" s="1">
        <f t="shared" ca="1" si="28"/>
        <v>0.83703676407092997</v>
      </c>
      <c r="E530" s="1">
        <f t="shared" ca="1" si="29"/>
        <v>0.50765777269295875</v>
      </c>
      <c r="F530" s="1">
        <f t="shared" ca="1" si="30"/>
        <v>1</v>
      </c>
    </row>
    <row r="531" spans="3:6" x14ac:dyDescent="0.25">
      <c r="C531" s="1">
        <v>291</v>
      </c>
      <c r="D531" s="1">
        <f t="shared" ca="1" si="28"/>
        <v>0.84563386914630689</v>
      </c>
      <c r="E531" s="1">
        <f t="shared" ca="1" si="29"/>
        <v>0.54287935836500145</v>
      </c>
      <c r="F531" s="1">
        <f t="shared" ca="1" si="30"/>
        <v>1</v>
      </c>
    </row>
    <row r="532" spans="3:6" x14ac:dyDescent="0.25">
      <c r="C532" s="1">
        <v>292</v>
      </c>
      <c r="D532" s="1">
        <f t="shared" ca="1" si="28"/>
        <v>0.79816031694198486</v>
      </c>
      <c r="E532" s="1">
        <f t="shared" ca="1" si="29"/>
        <v>0.59268033350368232</v>
      </c>
      <c r="F532" s="1">
        <f t="shared" ca="1" si="30"/>
        <v>1</v>
      </c>
    </row>
    <row r="533" spans="3:6" x14ac:dyDescent="0.25">
      <c r="C533" s="1">
        <v>293</v>
      </c>
      <c r="D533" s="1">
        <f t="shared" ca="1" si="28"/>
        <v>0.82887500436503347</v>
      </c>
      <c r="E533" s="1">
        <f t="shared" ca="1" si="29"/>
        <v>0.72734473166479008</v>
      </c>
      <c r="F533" s="1">
        <f t="shared" ca="1" si="30"/>
        <v>1</v>
      </c>
    </row>
    <row r="534" spans="3:6" x14ac:dyDescent="0.25">
      <c r="C534" s="1">
        <v>294</v>
      </c>
      <c r="D534" s="1">
        <f t="shared" ca="1" si="28"/>
        <v>0.72377871402293503</v>
      </c>
      <c r="E534" s="1">
        <f t="shared" ca="1" si="29"/>
        <v>0.60720651345195853</v>
      </c>
      <c r="F534" s="1">
        <f t="shared" ca="1" si="30"/>
        <v>1</v>
      </c>
    </row>
    <row r="535" spans="3:6" x14ac:dyDescent="0.25">
      <c r="C535" s="1">
        <v>295</v>
      </c>
      <c r="D535" s="1">
        <f t="shared" ca="1" si="28"/>
        <v>0.8152160419287533</v>
      </c>
      <c r="E535" s="1">
        <f t="shared" ca="1" si="29"/>
        <v>0.70495493514558594</v>
      </c>
      <c r="F535" s="1">
        <f t="shared" ca="1" si="30"/>
        <v>1</v>
      </c>
    </row>
    <row r="536" spans="3:6" x14ac:dyDescent="0.25">
      <c r="C536" s="1">
        <v>296</v>
      </c>
      <c r="D536" s="1">
        <f t="shared" ca="1" si="28"/>
        <v>0.85622913205570761</v>
      </c>
      <c r="E536" s="1">
        <f t="shared" ca="1" si="29"/>
        <v>0.57756023577730708</v>
      </c>
      <c r="F536" s="1">
        <f t="shared" ca="1" si="30"/>
        <v>1</v>
      </c>
    </row>
    <row r="537" spans="3:6" x14ac:dyDescent="0.25">
      <c r="C537" s="1">
        <v>297</v>
      </c>
      <c r="D537" s="1">
        <f t="shared" ca="1" si="28"/>
        <v>0.63416186034014022</v>
      </c>
      <c r="E537" s="1">
        <f t="shared" ca="1" si="29"/>
        <v>0.5390868423366465</v>
      </c>
      <c r="F537" s="1">
        <f t="shared" ca="1" si="30"/>
        <v>1</v>
      </c>
    </row>
    <row r="538" spans="3:6" x14ac:dyDescent="0.25">
      <c r="C538" s="1">
        <v>298</v>
      </c>
      <c r="D538" s="1">
        <f t="shared" ca="1" si="28"/>
        <v>0.72600615693210113</v>
      </c>
      <c r="E538" s="1">
        <f t="shared" ca="1" si="29"/>
        <v>0.52229850569175473</v>
      </c>
      <c r="F538" s="1">
        <f t="shared" ca="1" si="30"/>
        <v>1</v>
      </c>
    </row>
    <row r="539" spans="3:6" x14ac:dyDescent="0.25">
      <c r="C539" s="1">
        <v>299</v>
      </c>
      <c r="D539" s="1">
        <f t="shared" ca="1" si="28"/>
        <v>0.73280212012635082</v>
      </c>
      <c r="E539" s="1">
        <f t="shared" ca="1" si="29"/>
        <v>0.51258076817625031</v>
      </c>
      <c r="F539" s="1">
        <f t="shared" ca="1" si="30"/>
        <v>1</v>
      </c>
    </row>
    <row r="540" spans="3:6" x14ac:dyDescent="0.25">
      <c r="C540" s="1">
        <v>300</v>
      </c>
      <c r="D540" s="1">
        <f t="shared" ca="1" si="28"/>
        <v>0.83093931405485655</v>
      </c>
      <c r="E540" s="1">
        <f t="shared" ca="1" si="29"/>
        <v>0.59519550424073031</v>
      </c>
      <c r="F540" s="1">
        <f t="shared" ca="1" si="30"/>
        <v>1</v>
      </c>
    </row>
    <row r="541" spans="3:6" x14ac:dyDescent="0.25">
      <c r="C541" s="1">
        <v>301</v>
      </c>
      <c r="D541" s="1">
        <f t="shared" ca="1" si="28"/>
        <v>0.79089627128764362</v>
      </c>
      <c r="E541" s="1">
        <f t="shared" ca="1" si="29"/>
        <v>0.70874445831874389</v>
      </c>
      <c r="F541" s="1">
        <f t="shared" ca="1" si="30"/>
        <v>1</v>
      </c>
    </row>
    <row r="542" spans="3:6" x14ac:dyDescent="0.25">
      <c r="C542" s="1">
        <v>302</v>
      </c>
      <c r="D542" s="1">
        <f t="shared" ca="1" si="28"/>
        <v>0.85122566044040338</v>
      </c>
      <c r="E542" s="1">
        <f t="shared" ca="1" si="29"/>
        <v>0.69718880590259213</v>
      </c>
      <c r="F542" s="1">
        <f t="shared" ca="1" si="30"/>
        <v>1</v>
      </c>
    </row>
    <row r="543" spans="3:6" x14ac:dyDescent="0.25">
      <c r="C543" s="1">
        <v>303</v>
      </c>
      <c r="D543" s="1">
        <f t="shared" ca="1" si="28"/>
        <v>0.78211661714089464</v>
      </c>
      <c r="E543" s="1">
        <f t="shared" ca="1" si="29"/>
        <v>0.65028280843881126</v>
      </c>
      <c r="F543" s="1">
        <f t="shared" ca="1" si="30"/>
        <v>1</v>
      </c>
    </row>
    <row r="544" spans="3:6" x14ac:dyDescent="0.25">
      <c r="C544" s="1">
        <v>304</v>
      </c>
      <c r="D544" s="1">
        <f t="shared" ca="1" si="28"/>
        <v>0.79753962459934935</v>
      </c>
      <c r="E544" s="1">
        <f t="shared" ca="1" si="29"/>
        <v>0.5922407493662063</v>
      </c>
      <c r="F544" s="1">
        <f t="shared" ca="1" si="30"/>
        <v>1</v>
      </c>
    </row>
    <row r="545" spans="3:6" x14ac:dyDescent="0.25">
      <c r="C545" s="1">
        <v>305</v>
      </c>
      <c r="D545" s="1">
        <f t="shared" ca="1" si="28"/>
        <v>0.84160726214748172</v>
      </c>
      <c r="E545" s="1">
        <f t="shared" ca="1" si="29"/>
        <v>0.62370501884494023</v>
      </c>
      <c r="F545" s="1">
        <f t="shared" ca="1" si="30"/>
        <v>1</v>
      </c>
    </row>
    <row r="546" spans="3:6" x14ac:dyDescent="0.25">
      <c r="C546" s="1">
        <v>306</v>
      </c>
      <c r="D546" s="1">
        <f t="shared" ca="1" si="28"/>
        <v>0.85614620452059431</v>
      </c>
      <c r="E546" s="1">
        <f t="shared" ca="1" si="29"/>
        <v>0.64750508813419483</v>
      </c>
      <c r="F546" s="1">
        <f t="shared" ca="1" si="30"/>
        <v>1</v>
      </c>
    </row>
    <row r="547" spans="3:6" x14ac:dyDescent="0.25">
      <c r="C547" s="1">
        <v>307</v>
      </c>
      <c r="D547" s="1">
        <f t="shared" ca="1" si="28"/>
        <v>0.87083363137482506</v>
      </c>
      <c r="E547" s="1">
        <f t="shared" ca="1" si="29"/>
        <v>0.54929153099328554</v>
      </c>
      <c r="F547" s="1">
        <f t="shared" ca="1" si="30"/>
        <v>1</v>
      </c>
    </row>
    <row r="548" spans="3:6" x14ac:dyDescent="0.25">
      <c r="C548" s="1">
        <v>308</v>
      </c>
      <c r="D548" s="1">
        <f t="shared" ca="1" si="28"/>
        <v>0.81611514889561765</v>
      </c>
      <c r="E548" s="1">
        <f t="shared" ca="1" si="29"/>
        <v>0.67354638095489106</v>
      </c>
      <c r="F548" s="1">
        <f t="shared" ca="1" si="30"/>
        <v>1</v>
      </c>
    </row>
    <row r="549" spans="3:6" x14ac:dyDescent="0.25">
      <c r="C549" s="1">
        <v>309</v>
      </c>
      <c r="D549" s="1">
        <f t="shared" ca="1" si="28"/>
        <v>0.79913227688906219</v>
      </c>
      <c r="E549" s="1">
        <f t="shared" ca="1" si="29"/>
        <v>0.56913984924720895</v>
      </c>
      <c r="F549" s="1">
        <f t="shared" ca="1" si="30"/>
        <v>1</v>
      </c>
    </row>
    <row r="550" spans="3:6" x14ac:dyDescent="0.25">
      <c r="C550" s="1">
        <v>310</v>
      </c>
      <c r="D550" s="1">
        <f t="shared" ca="1" si="28"/>
        <v>0.87239960006141781</v>
      </c>
      <c r="E550" s="1">
        <f t="shared" ca="1" si="29"/>
        <v>0.63489964906297924</v>
      </c>
      <c r="F550" s="1">
        <f t="shared" ca="1" si="30"/>
        <v>1</v>
      </c>
    </row>
    <row r="551" spans="3:6" x14ac:dyDescent="0.25">
      <c r="C551" s="1">
        <v>311</v>
      </c>
      <c r="D551" s="1">
        <f t="shared" ca="1" si="28"/>
        <v>0.68738800651210308</v>
      </c>
      <c r="E551" s="1">
        <f t="shared" ca="1" si="29"/>
        <v>0.59783799265451243</v>
      </c>
      <c r="F551" s="1">
        <f t="shared" ca="1" si="30"/>
        <v>1</v>
      </c>
    </row>
    <row r="552" spans="3:6" x14ac:dyDescent="0.25">
      <c r="C552" s="1">
        <v>312</v>
      </c>
      <c r="D552" s="1">
        <f t="shared" ca="1" si="28"/>
        <v>0.80851071355609716</v>
      </c>
      <c r="E552" s="1">
        <f t="shared" ca="1" si="29"/>
        <v>0.59418977155060615</v>
      </c>
      <c r="F552" s="1">
        <f t="shared" ca="1" si="30"/>
        <v>1</v>
      </c>
    </row>
    <row r="553" spans="3:6" x14ac:dyDescent="0.25">
      <c r="C553" s="1">
        <v>313</v>
      </c>
      <c r="D553" s="1">
        <f t="shared" ca="1" si="28"/>
        <v>0.82495884436244471</v>
      </c>
      <c r="E553" s="1">
        <f t="shared" ca="1" si="29"/>
        <v>0.58478690913314946</v>
      </c>
      <c r="F553" s="1">
        <f t="shared" ca="1" si="30"/>
        <v>1</v>
      </c>
    </row>
    <row r="554" spans="3:6" x14ac:dyDescent="0.25">
      <c r="C554" s="1">
        <v>314</v>
      </c>
      <c r="D554" s="1">
        <f t="shared" ca="1" si="28"/>
        <v>0.76808487805290271</v>
      </c>
      <c r="E554" s="1">
        <f t="shared" ca="1" si="29"/>
        <v>0.61947212214505665</v>
      </c>
      <c r="F554" s="1">
        <f t="shared" ca="1" si="30"/>
        <v>1</v>
      </c>
    </row>
    <row r="555" spans="3:6" x14ac:dyDescent="0.25">
      <c r="C555" s="1">
        <v>315</v>
      </c>
      <c r="D555" s="1">
        <f t="shared" ca="1" si="28"/>
        <v>0.82471139574466723</v>
      </c>
      <c r="E555" s="1">
        <f t="shared" ca="1" si="29"/>
        <v>0.60257701170949984</v>
      </c>
      <c r="F555" s="1">
        <f t="shared" ca="1" si="30"/>
        <v>1</v>
      </c>
    </row>
    <row r="556" spans="3:6" x14ac:dyDescent="0.25">
      <c r="C556" s="1">
        <v>316</v>
      </c>
      <c r="D556" s="1">
        <f t="shared" ca="1" si="28"/>
        <v>0.85234106814999278</v>
      </c>
      <c r="E556" s="1">
        <f t="shared" ca="1" si="29"/>
        <v>0.58674303616158596</v>
      </c>
      <c r="F556" s="1">
        <f t="shared" ca="1" si="30"/>
        <v>1</v>
      </c>
    </row>
    <row r="557" spans="3:6" x14ac:dyDescent="0.25">
      <c r="C557" s="1">
        <v>317</v>
      </c>
      <c r="D557" s="1">
        <f t="shared" ca="1" si="28"/>
        <v>0.77500107593725021</v>
      </c>
      <c r="E557" s="1">
        <f t="shared" ca="1" si="29"/>
        <v>0.62414221098747402</v>
      </c>
      <c r="F557" s="1">
        <f t="shared" ca="1" si="30"/>
        <v>1</v>
      </c>
    </row>
    <row r="558" spans="3:6" x14ac:dyDescent="0.25">
      <c r="C558" s="1">
        <v>318</v>
      </c>
      <c r="D558" s="1">
        <f t="shared" ca="1" si="28"/>
        <v>0.84022877432427334</v>
      </c>
      <c r="E558" s="1">
        <f t="shared" ca="1" si="29"/>
        <v>0.57251245744120449</v>
      </c>
      <c r="F558" s="1">
        <f t="shared" ca="1" si="30"/>
        <v>1</v>
      </c>
    </row>
    <row r="559" spans="3:6" x14ac:dyDescent="0.25">
      <c r="C559" s="1">
        <v>319</v>
      </c>
      <c r="D559" s="1">
        <f t="shared" ca="1" si="28"/>
        <v>0.75255834440232294</v>
      </c>
      <c r="E559" s="1">
        <f t="shared" ca="1" si="29"/>
        <v>0.59292367972479421</v>
      </c>
      <c r="F559" s="1">
        <f t="shared" ca="1" si="30"/>
        <v>1</v>
      </c>
    </row>
    <row r="560" spans="3:6" x14ac:dyDescent="0.25">
      <c r="C560" s="1">
        <v>320</v>
      </c>
      <c r="D560" s="1">
        <f t="shared" ca="1" si="28"/>
        <v>0.74812469573600282</v>
      </c>
      <c r="E560" s="1">
        <f t="shared" ca="1" si="29"/>
        <v>0.66282429712104962</v>
      </c>
      <c r="F560" s="1">
        <f t="shared" ca="1" si="30"/>
        <v>1</v>
      </c>
    </row>
    <row r="561" spans="3:6" x14ac:dyDescent="0.25">
      <c r="C561" s="1">
        <v>321</v>
      </c>
      <c r="D561" s="1">
        <f t="shared" ref="D561:D624" ca="1" si="31">_xlfn.BETA.INV(RAND(), $I$227, $I$228)</f>
        <v>0.74968826161886748</v>
      </c>
      <c r="E561" s="1">
        <f t="shared" ref="E561:E624" ca="1" si="32">_xlfn.BETA.INV(RAND(), $N$227, $N$228)</f>
        <v>0.74231450266267551</v>
      </c>
      <c r="F561" s="1">
        <f t="shared" ref="F561:F624" ca="1" si="33">IF(D561&gt;E561, 1, 0)</f>
        <v>1</v>
      </c>
    </row>
    <row r="562" spans="3:6" x14ac:dyDescent="0.25">
      <c r="C562" s="1">
        <v>322</v>
      </c>
      <c r="D562" s="1">
        <f t="shared" ca="1" si="31"/>
        <v>0.73490504712780003</v>
      </c>
      <c r="E562" s="1">
        <f t="shared" ca="1" si="32"/>
        <v>0.6997307098181238</v>
      </c>
      <c r="F562" s="1">
        <f t="shared" ca="1" si="33"/>
        <v>1</v>
      </c>
    </row>
    <row r="563" spans="3:6" x14ac:dyDescent="0.25">
      <c r="C563" s="1">
        <v>323</v>
      </c>
      <c r="D563" s="1">
        <f t="shared" ca="1" si="31"/>
        <v>0.70273796020041979</v>
      </c>
      <c r="E563" s="1">
        <f t="shared" ca="1" si="32"/>
        <v>0.70382305130232026</v>
      </c>
      <c r="F563" s="1">
        <f t="shared" ca="1" si="33"/>
        <v>0</v>
      </c>
    </row>
    <row r="564" spans="3:6" x14ac:dyDescent="0.25">
      <c r="C564" s="1">
        <v>324</v>
      </c>
      <c r="D564" s="1">
        <f t="shared" ca="1" si="31"/>
        <v>0.79768251826509129</v>
      </c>
      <c r="E564" s="1">
        <f t="shared" ca="1" si="32"/>
        <v>0.60423621108259784</v>
      </c>
      <c r="F564" s="1">
        <f t="shared" ca="1" si="33"/>
        <v>1</v>
      </c>
    </row>
    <row r="565" spans="3:6" x14ac:dyDescent="0.25">
      <c r="C565" s="1">
        <v>325</v>
      </c>
      <c r="D565" s="1">
        <f t="shared" ca="1" si="31"/>
        <v>0.84717527006606641</v>
      </c>
      <c r="E565" s="1">
        <f t="shared" ca="1" si="32"/>
        <v>0.55749346164023839</v>
      </c>
      <c r="F565" s="1">
        <f t="shared" ca="1" si="33"/>
        <v>1</v>
      </c>
    </row>
    <row r="566" spans="3:6" x14ac:dyDescent="0.25">
      <c r="C566" s="1">
        <v>326</v>
      </c>
      <c r="D566" s="1">
        <f t="shared" ca="1" si="31"/>
        <v>0.84605905830940897</v>
      </c>
      <c r="E566" s="1">
        <f t="shared" ca="1" si="32"/>
        <v>0.53613511251059653</v>
      </c>
      <c r="F566" s="1">
        <f t="shared" ca="1" si="33"/>
        <v>1</v>
      </c>
    </row>
    <row r="567" spans="3:6" x14ac:dyDescent="0.25">
      <c r="C567" s="1">
        <v>327</v>
      </c>
      <c r="D567" s="1">
        <f t="shared" ca="1" si="31"/>
        <v>0.71865258084676031</v>
      </c>
      <c r="E567" s="1">
        <f t="shared" ca="1" si="32"/>
        <v>0.73005887221630994</v>
      </c>
      <c r="F567" s="1">
        <f t="shared" ca="1" si="33"/>
        <v>0</v>
      </c>
    </row>
    <row r="568" spans="3:6" x14ac:dyDescent="0.25">
      <c r="C568" s="1">
        <v>328</v>
      </c>
      <c r="D568" s="1">
        <f t="shared" ca="1" si="31"/>
        <v>0.84450519036824778</v>
      </c>
      <c r="E568" s="1">
        <f t="shared" ca="1" si="32"/>
        <v>0.50006354288947874</v>
      </c>
      <c r="F568" s="1">
        <f t="shared" ca="1" si="33"/>
        <v>1</v>
      </c>
    </row>
    <row r="569" spans="3:6" x14ac:dyDescent="0.25">
      <c r="C569" s="1">
        <v>329</v>
      </c>
      <c r="D569" s="1">
        <f t="shared" ca="1" si="31"/>
        <v>0.76948041511852716</v>
      </c>
      <c r="E569" s="1">
        <f t="shared" ca="1" si="32"/>
        <v>0.56356629041171846</v>
      </c>
      <c r="F569" s="1">
        <f t="shared" ca="1" si="33"/>
        <v>1</v>
      </c>
    </row>
    <row r="570" spans="3:6" x14ac:dyDescent="0.25">
      <c r="C570" s="1">
        <v>330</v>
      </c>
      <c r="D570" s="1">
        <f t="shared" ca="1" si="31"/>
        <v>0.86080683520117529</v>
      </c>
      <c r="E570" s="1">
        <f t="shared" ca="1" si="32"/>
        <v>0.65212571409378062</v>
      </c>
      <c r="F570" s="1">
        <f t="shared" ca="1" si="33"/>
        <v>1</v>
      </c>
    </row>
    <row r="571" spans="3:6" x14ac:dyDescent="0.25">
      <c r="C571" s="1">
        <v>331</v>
      </c>
      <c r="D571" s="1">
        <f t="shared" ca="1" si="31"/>
        <v>0.81776228217141389</v>
      </c>
      <c r="E571" s="1">
        <f t="shared" ca="1" si="32"/>
        <v>0.46428650954437861</v>
      </c>
      <c r="F571" s="1">
        <f t="shared" ca="1" si="33"/>
        <v>1</v>
      </c>
    </row>
    <row r="572" spans="3:6" x14ac:dyDescent="0.25">
      <c r="C572" s="1">
        <v>332</v>
      </c>
      <c r="D572" s="1">
        <f t="shared" ca="1" si="31"/>
        <v>0.85080629463696411</v>
      </c>
      <c r="E572" s="1">
        <f t="shared" ca="1" si="32"/>
        <v>0.51401012130573087</v>
      </c>
      <c r="F572" s="1">
        <f t="shared" ca="1" si="33"/>
        <v>1</v>
      </c>
    </row>
    <row r="573" spans="3:6" x14ac:dyDescent="0.25">
      <c r="C573" s="1">
        <v>333</v>
      </c>
      <c r="D573" s="1">
        <f t="shared" ca="1" si="31"/>
        <v>0.82628497788208677</v>
      </c>
      <c r="E573" s="1">
        <f t="shared" ca="1" si="32"/>
        <v>0.69198640829550784</v>
      </c>
      <c r="F573" s="1">
        <f t="shared" ca="1" si="33"/>
        <v>1</v>
      </c>
    </row>
    <row r="574" spans="3:6" x14ac:dyDescent="0.25">
      <c r="C574" s="1">
        <v>334</v>
      </c>
      <c r="D574" s="1">
        <f t="shared" ca="1" si="31"/>
        <v>0.76692526167588171</v>
      </c>
      <c r="E574" s="1">
        <f t="shared" ca="1" si="32"/>
        <v>0.6966099335318271</v>
      </c>
      <c r="F574" s="1">
        <f t="shared" ca="1" si="33"/>
        <v>1</v>
      </c>
    </row>
    <row r="575" spans="3:6" x14ac:dyDescent="0.25">
      <c r="C575" s="1">
        <v>335</v>
      </c>
      <c r="D575" s="1">
        <f t="shared" ca="1" si="31"/>
        <v>0.79410833106490553</v>
      </c>
      <c r="E575" s="1">
        <f t="shared" ca="1" si="32"/>
        <v>0.55854258692143066</v>
      </c>
      <c r="F575" s="1">
        <f t="shared" ca="1" si="33"/>
        <v>1</v>
      </c>
    </row>
    <row r="576" spans="3:6" x14ac:dyDescent="0.25">
      <c r="C576" s="1">
        <v>336</v>
      </c>
      <c r="D576" s="1">
        <f t="shared" ca="1" si="31"/>
        <v>0.8478283460725391</v>
      </c>
      <c r="E576" s="1">
        <f t="shared" ca="1" si="32"/>
        <v>0.56868000921315509</v>
      </c>
      <c r="F576" s="1">
        <f t="shared" ca="1" si="33"/>
        <v>1</v>
      </c>
    </row>
    <row r="577" spans="3:6" x14ac:dyDescent="0.25">
      <c r="C577" s="1">
        <v>337</v>
      </c>
      <c r="D577" s="1">
        <f t="shared" ca="1" si="31"/>
        <v>0.79056229707420322</v>
      </c>
      <c r="E577" s="1">
        <f t="shared" ca="1" si="32"/>
        <v>0.62605280209925929</v>
      </c>
      <c r="F577" s="1">
        <f t="shared" ca="1" si="33"/>
        <v>1</v>
      </c>
    </row>
    <row r="578" spans="3:6" x14ac:dyDescent="0.25">
      <c r="C578" s="1">
        <v>338</v>
      </c>
      <c r="D578" s="1">
        <f t="shared" ca="1" si="31"/>
        <v>0.73206314707143449</v>
      </c>
      <c r="E578" s="1">
        <f t="shared" ca="1" si="32"/>
        <v>0.55283620839039871</v>
      </c>
      <c r="F578" s="1">
        <f t="shared" ca="1" si="33"/>
        <v>1</v>
      </c>
    </row>
    <row r="579" spans="3:6" x14ac:dyDescent="0.25">
      <c r="C579" s="1">
        <v>339</v>
      </c>
      <c r="D579" s="1">
        <f t="shared" ca="1" si="31"/>
        <v>0.77379468812516083</v>
      </c>
      <c r="E579" s="1">
        <f t="shared" ca="1" si="32"/>
        <v>0.5819561764804162</v>
      </c>
      <c r="F579" s="1">
        <f t="shared" ca="1" si="33"/>
        <v>1</v>
      </c>
    </row>
    <row r="580" spans="3:6" x14ac:dyDescent="0.25">
      <c r="C580" s="1">
        <v>340</v>
      </c>
      <c r="D580" s="1">
        <f t="shared" ca="1" si="31"/>
        <v>0.76701437011350804</v>
      </c>
      <c r="E580" s="1">
        <f t="shared" ca="1" si="32"/>
        <v>0.48857848323858594</v>
      </c>
      <c r="F580" s="1">
        <f t="shared" ca="1" si="33"/>
        <v>1</v>
      </c>
    </row>
    <row r="581" spans="3:6" x14ac:dyDescent="0.25">
      <c r="C581" s="1">
        <v>341</v>
      </c>
      <c r="D581" s="1">
        <f t="shared" ca="1" si="31"/>
        <v>0.82045337982606992</v>
      </c>
      <c r="E581" s="1">
        <f t="shared" ca="1" si="32"/>
        <v>0.63679324217177236</v>
      </c>
      <c r="F581" s="1">
        <f t="shared" ca="1" si="33"/>
        <v>1</v>
      </c>
    </row>
    <row r="582" spans="3:6" x14ac:dyDescent="0.25">
      <c r="C582" s="1">
        <v>342</v>
      </c>
      <c r="D582" s="1">
        <f t="shared" ca="1" si="31"/>
        <v>0.75107892767392637</v>
      </c>
      <c r="E582" s="1">
        <f t="shared" ca="1" si="32"/>
        <v>0.63278282809431885</v>
      </c>
      <c r="F582" s="1">
        <f t="shared" ca="1" si="33"/>
        <v>1</v>
      </c>
    </row>
    <row r="583" spans="3:6" x14ac:dyDescent="0.25">
      <c r="C583" s="1">
        <v>343</v>
      </c>
      <c r="D583" s="1">
        <f t="shared" ca="1" si="31"/>
        <v>0.82149106823725593</v>
      </c>
      <c r="E583" s="1">
        <f t="shared" ca="1" si="32"/>
        <v>0.63841715993194059</v>
      </c>
      <c r="F583" s="1">
        <f t="shared" ca="1" si="33"/>
        <v>1</v>
      </c>
    </row>
    <row r="584" spans="3:6" x14ac:dyDescent="0.25">
      <c r="C584" s="1">
        <v>344</v>
      </c>
      <c r="D584" s="1">
        <f t="shared" ca="1" si="31"/>
        <v>0.79946123927225676</v>
      </c>
      <c r="E584" s="1">
        <f t="shared" ca="1" si="32"/>
        <v>0.59760414765342784</v>
      </c>
      <c r="F584" s="1">
        <f t="shared" ca="1" si="33"/>
        <v>1</v>
      </c>
    </row>
    <row r="585" spans="3:6" x14ac:dyDescent="0.25">
      <c r="C585" s="1">
        <v>345</v>
      </c>
      <c r="D585" s="1">
        <f t="shared" ca="1" si="31"/>
        <v>0.83212196219397561</v>
      </c>
      <c r="E585" s="1">
        <f t="shared" ca="1" si="32"/>
        <v>0.65245044215289649</v>
      </c>
      <c r="F585" s="1">
        <f t="shared" ca="1" si="33"/>
        <v>1</v>
      </c>
    </row>
    <row r="586" spans="3:6" x14ac:dyDescent="0.25">
      <c r="C586" s="1">
        <v>346</v>
      </c>
      <c r="D586" s="1">
        <f t="shared" ca="1" si="31"/>
        <v>0.83540793517348777</v>
      </c>
      <c r="E586" s="1">
        <f t="shared" ca="1" si="32"/>
        <v>0.69885757588644681</v>
      </c>
      <c r="F586" s="1">
        <f t="shared" ca="1" si="33"/>
        <v>1</v>
      </c>
    </row>
    <row r="587" spans="3:6" x14ac:dyDescent="0.25">
      <c r="C587" s="1">
        <v>347</v>
      </c>
      <c r="D587" s="1">
        <f t="shared" ca="1" si="31"/>
        <v>0.75342221936548293</v>
      </c>
      <c r="E587" s="1">
        <f t="shared" ca="1" si="32"/>
        <v>0.56211042509294951</v>
      </c>
      <c r="F587" s="1">
        <f t="shared" ca="1" si="33"/>
        <v>1</v>
      </c>
    </row>
    <row r="588" spans="3:6" x14ac:dyDescent="0.25">
      <c r="C588" s="1">
        <v>348</v>
      </c>
      <c r="D588" s="1">
        <f t="shared" ca="1" si="31"/>
        <v>0.86020935688995737</v>
      </c>
      <c r="E588" s="1">
        <f t="shared" ca="1" si="32"/>
        <v>0.66442132323844838</v>
      </c>
      <c r="F588" s="1">
        <f t="shared" ca="1" si="33"/>
        <v>1</v>
      </c>
    </row>
    <row r="589" spans="3:6" x14ac:dyDescent="0.25">
      <c r="C589" s="1">
        <v>349</v>
      </c>
      <c r="D589" s="1">
        <f t="shared" ca="1" si="31"/>
        <v>0.86068133947733394</v>
      </c>
      <c r="E589" s="1">
        <f t="shared" ca="1" si="32"/>
        <v>0.68766714110215665</v>
      </c>
      <c r="F589" s="1">
        <f t="shared" ca="1" si="33"/>
        <v>1</v>
      </c>
    </row>
    <row r="590" spans="3:6" x14ac:dyDescent="0.25">
      <c r="C590" s="1">
        <v>350</v>
      </c>
      <c r="D590" s="1">
        <f t="shared" ca="1" si="31"/>
        <v>0.63626599863111954</v>
      </c>
      <c r="E590" s="1">
        <f t="shared" ca="1" si="32"/>
        <v>0.52792870370284828</v>
      </c>
      <c r="F590" s="1">
        <f t="shared" ca="1" si="33"/>
        <v>1</v>
      </c>
    </row>
    <row r="591" spans="3:6" x14ac:dyDescent="0.25">
      <c r="C591" s="1">
        <v>351</v>
      </c>
      <c r="D591" s="1">
        <f t="shared" ca="1" si="31"/>
        <v>0.85583039103469605</v>
      </c>
      <c r="E591" s="1">
        <f t="shared" ca="1" si="32"/>
        <v>0.5760541695750665</v>
      </c>
      <c r="F591" s="1">
        <f t="shared" ca="1" si="33"/>
        <v>1</v>
      </c>
    </row>
    <row r="592" spans="3:6" x14ac:dyDescent="0.25">
      <c r="C592" s="1">
        <v>352</v>
      </c>
      <c r="D592" s="1">
        <f t="shared" ca="1" si="31"/>
        <v>0.71031261550170577</v>
      </c>
      <c r="E592" s="1">
        <f t="shared" ca="1" si="32"/>
        <v>0.5567582523852711</v>
      </c>
      <c r="F592" s="1">
        <f t="shared" ca="1" si="33"/>
        <v>1</v>
      </c>
    </row>
    <row r="593" spans="3:6" x14ac:dyDescent="0.25">
      <c r="C593" s="1">
        <v>353</v>
      </c>
      <c r="D593" s="1">
        <f t="shared" ca="1" si="31"/>
        <v>0.80397908689194852</v>
      </c>
      <c r="E593" s="1">
        <f t="shared" ca="1" si="32"/>
        <v>0.60731395229285146</v>
      </c>
      <c r="F593" s="1">
        <f t="shared" ca="1" si="33"/>
        <v>1</v>
      </c>
    </row>
    <row r="594" spans="3:6" x14ac:dyDescent="0.25">
      <c r="C594" s="1">
        <v>354</v>
      </c>
      <c r="D594" s="1">
        <f t="shared" ca="1" si="31"/>
        <v>0.70583009101769989</v>
      </c>
      <c r="E594" s="1">
        <f t="shared" ca="1" si="32"/>
        <v>0.48028489838681737</v>
      </c>
      <c r="F594" s="1">
        <f t="shared" ca="1" si="33"/>
        <v>1</v>
      </c>
    </row>
    <row r="595" spans="3:6" x14ac:dyDescent="0.25">
      <c r="C595" s="1">
        <v>355</v>
      </c>
      <c r="D595" s="1">
        <f t="shared" ca="1" si="31"/>
        <v>0.73240083948402801</v>
      </c>
      <c r="E595" s="1">
        <f t="shared" ca="1" si="32"/>
        <v>0.45532642858038042</v>
      </c>
      <c r="F595" s="1">
        <f t="shared" ca="1" si="33"/>
        <v>1</v>
      </c>
    </row>
    <row r="596" spans="3:6" x14ac:dyDescent="0.25">
      <c r="C596" s="1">
        <v>356</v>
      </c>
      <c r="D596" s="1">
        <f t="shared" ca="1" si="31"/>
        <v>0.80235690127973347</v>
      </c>
      <c r="E596" s="1">
        <f t="shared" ca="1" si="32"/>
        <v>0.6486706522196386</v>
      </c>
      <c r="F596" s="1">
        <f t="shared" ca="1" si="33"/>
        <v>1</v>
      </c>
    </row>
    <row r="597" spans="3:6" x14ac:dyDescent="0.25">
      <c r="C597" s="1">
        <v>357</v>
      </c>
      <c r="D597" s="1">
        <f t="shared" ca="1" si="31"/>
        <v>0.75827300064382119</v>
      </c>
      <c r="E597" s="1">
        <f t="shared" ca="1" si="32"/>
        <v>0.65567638049232235</v>
      </c>
      <c r="F597" s="1">
        <f t="shared" ca="1" si="33"/>
        <v>1</v>
      </c>
    </row>
    <row r="598" spans="3:6" x14ac:dyDescent="0.25">
      <c r="C598" s="1">
        <v>358</v>
      </c>
      <c r="D598" s="1">
        <f t="shared" ca="1" si="31"/>
        <v>0.82887611512693626</v>
      </c>
      <c r="E598" s="1">
        <f t="shared" ca="1" si="32"/>
        <v>0.60982385478453094</v>
      </c>
      <c r="F598" s="1">
        <f t="shared" ca="1" si="33"/>
        <v>1</v>
      </c>
    </row>
    <row r="599" spans="3:6" x14ac:dyDescent="0.25">
      <c r="C599" s="1">
        <v>359</v>
      </c>
      <c r="D599" s="1">
        <f t="shared" ca="1" si="31"/>
        <v>0.74914844621487342</v>
      </c>
      <c r="E599" s="1">
        <f t="shared" ca="1" si="32"/>
        <v>0.60684039226253661</v>
      </c>
      <c r="F599" s="1">
        <f t="shared" ca="1" si="33"/>
        <v>1</v>
      </c>
    </row>
    <row r="600" spans="3:6" x14ac:dyDescent="0.25">
      <c r="C600" s="1">
        <v>360</v>
      </c>
      <c r="D600" s="1">
        <f t="shared" ca="1" si="31"/>
        <v>0.77911506643705508</v>
      </c>
      <c r="E600" s="1">
        <f t="shared" ca="1" si="32"/>
        <v>0.57873265050854106</v>
      </c>
      <c r="F600" s="1">
        <f t="shared" ca="1" si="33"/>
        <v>1</v>
      </c>
    </row>
    <row r="601" spans="3:6" x14ac:dyDescent="0.25">
      <c r="C601" s="1">
        <v>361</v>
      </c>
      <c r="D601" s="1">
        <f t="shared" ca="1" si="31"/>
        <v>0.76298333244134386</v>
      </c>
      <c r="E601" s="1">
        <f t="shared" ca="1" si="32"/>
        <v>0.55099570950705989</v>
      </c>
      <c r="F601" s="1">
        <f t="shared" ca="1" si="33"/>
        <v>1</v>
      </c>
    </row>
    <row r="602" spans="3:6" x14ac:dyDescent="0.25">
      <c r="C602" s="1">
        <v>362</v>
      </c>
      <c r="D602" s="1">
        <f t="shared" ca="1" si="31"/>
        <v>0.82911921840446468</v>
      </c>
      <c r="E602" s="1">
        <f t="shared" ca="1" si="32"/>
        <v>0.6599001672270024</v>
      </c>
      <c r="F602" s="1">
        <f t="shared" ca="1" si="33"/>
        <v>1</v>
      </c>
    </row>
    <row r="603" spans="3:6" x14ac:dyDescent="0.25">
      <c r="C603" s="1">
        <v>363</v>
      </c>
      <c r="D603" s="1">
        <f t="shared" ca="1" si="31"/>
        <v>0.83667078281425633</v>
      </c>
      <c r="E603" s="1">
        <f t="shared" ca="1" si="32"/>
        <v>0.61999487535714892</v>
      </c>
      <c r="F603" s="1">
        <f t="shared" ca="1" si="33"/>
        <v>1</v>
      </c>
    </row>
    <row r="604" spans="3:6" x14ac:dyDescent="0.25">
      <c r="C604" s="1">
        <v>364</v>
      </c>
      <c r="D604" s="1">
        <f t="shared" ca="1" si="31"/>
        <v>0.79205053045516216</v>
      </c>
      <c r="E604" s="1">
        <f t="shared" ca="1" si="32"/>
        <v>0.57839395551830275</v>
      </c>
      <c r="F604" s="1">
        <f t="shared" ca="1" si="33"/>
        <v>1</v>
      </c>
    </row>
    <row r="605" spans="3:6" x14ac:dyDescent="0.25">
      <c r="C605" s="1">
        <v>365</v>
      </c>
      <c r="D605" s="1">
        <f t="shared" ca="1" si="31"/>
        <v>0.8361049824972282</v>
      </c>
      <c r="E605" s="1">
        <f t="shared" ca="1" si="32"/>
        <v>0.73401435394678716</v>
      </c>
      <c r="F605" s="1">
        <f t="shared" ca="1" si="33"/>
        <v>1</v>
      </c>
    </row>
    <row r="606" spans="3:6" x14ac:dyDescent="0.25">
      <c r="C606" s="1">
        <v>366</v>
      </c>
      <c r="D606" s="1">
        <f t="shared" ca="1" si="31"/>
        <v>0.8581521000793314</v>
      </c>
      <c r="E606" s="1">
        <f t="shared" ca="1" si="32"/>
        <v>0.41263860248438966</v>
      </c>
      <c r="F606" s="1">
        <f t="shared" ca="1" si="33"/>
        <v>1</v>
      </c>
    </row>
    <row r="607" spans="3:6" x14ac:dyDescent="0.25">
      <c r="C607" s="1">
        <v>367</v>
      </c>
      <c r="D607" s="1">
        <f t="shared" ca="1" si="31"/>
        <v>0.74738987092276066</v>
      </c>
      <c r="E607" s="1">
        <f t="shared" ca="1" si="32"/>
        <v>0.79512752409016985</v>
      </c>
      <c r="F607" s="1">
        <f t="shared" ca="1" si="33"/>
        <v>0</v>
      </c>
    </row>
    <row r="608" spans="3:6" x14ac:dyDescent="0.25">
      <c r="C608" s="1">
        <v>368</v>
      </c>
      <c r="D608" s="1">
        <f t="shared" ca="1" si="31"/>
        <v>0.80483652670485284</v>
      </c>
      <c r="E608" s="1">
        <f t="shared" ca="1" si="32"/>
        <v>0.61746898019330332</v>
      </c>
      <c r="F608" s="1">
        <f t="shared" ca="1" si="33"/>
        <v>1</v>
      </c>
    </row>
    <row r="609" spans="3:6" x14ac:dyDescent="0.25">
      <c r="C609" s="1">
        <v>369</v>
      </c>
      <c r="D609" s="1">
        <f t="shared" ca="1" si="31"/>
        <v>0.80993420076904765</v>
      </c>
      <c r="E609" s="1">
        <f t="shared" ca="1" si="32"/>
        <v>0.56643701078320918</v>
      </c>
      <c r="F609" s="1">
        <f t="shared" ca="1" si="33"/>
        <v>1</v>
      </c>
    </row>
    <row r="610" spans="3:6" x14ac:dyDescent="0.25">
      <c r="C610" s="1">
        <v>370</v>
      </c>
      <c r="D610" s="1">
        <f t="shared" ca="1" si="31"/>
        <v>0.80049033517047796</v>
      </c>
      <c r="E610" s="1">
        <f t="shared" ca="1" si="32"/>
        <v>0.60539942473077313</v>
      </c>
      <c r="F610" s="1">
        <f t="shared" ca="1" si="33"/>
        <v>1</v>
      </c>
    </row>
    <row r="611" spans="3:6" x14ac:dyDescent="0.25">
      <c r="C611" s="1">
        <v>371</v>
      </c>
      <c r="D611" s="1">
        <f t="shared" ca="1" si="31"/>
        <v>0.75013640493412448</v>
      </c>
      <c r="E611" s="1">
        <f t="shared" ca="1" si="32"/>
        <v>0.45420231178819342</v>
      </c>
      <c r="F611" s="1">
        <f t="shared" ca="1" si="33"/>
        <v>1</v>
      </c>
    </row>
    <row r="612" spans="3:6" x14ac:dyDescent="0.25">
      <c r="C612" s="1">
        <v>372</v>
      </c>
      <c r="D612" s="1">
        <f t="shared" ca="1" si="31"/>
        <v>0.81646752641321652</v>
      </c>
      <c r="E612" s="1">
        <f t="shared" ca="1" si="32"/>
        <v>0.53115501485793348</v>
      </c>
      <c r="F612" s="1">
        <f t="shared" ca="1" si="33"/>
        <v>1</v>
      </c>
    </row>
    <row r="613" spans="3:6" x14ac:dyDescent="0.25">
      <c r="C613" s="1">
        <v>373</v>
      </c>
      <c r="D613" s="1">
        <f t="shared" ca="1" si="31"/>
        <v>0.77074651570669461</v>
      </c>
      <c r="E613" s="1">
        <f t="shared" ca="1" si="32"/>
        <v>0.64117002648176369</v>
      </c>
      <c r="F613" s="1">
        <f t="shared" ca="1" si="33"/>
        <v>1</v>
      </c>
    </row>
    <row r="614" spans="3:6" x14ac:dyDescent="0.25">
      <c r="C614" s="1">
        <v>374</v>
      </c>
      <c r="D614" s="1">
        <f t="shared" ca="1" si="31"/>
        <v>0.83673437312830168</v>
      </c>
      <c r="E614" s="1">
        <f t="shared" ca="1" si="32"/>
        <v>0.5942817910408088</v>
      </c>
      <c r="F614" s="1">
        <f t="shared" ca="1" si="33"/>
        <v>1</v>
      </c>
    </row>
    <row r="615" spans="3:6" x14ac:dyDescent="0.25">
      <c r="C615" s="1">
        <v>375</v>
      </c>
      <c r="D615" s="1">
        <f t="shared" ca="1" si="31"/>
        <v>0.79337645621254427</v>
      </c>
      <c r="E615" s="1">
        <f t="shared" ca="1" si="32"/>
        <v>0.65413532884735148</v>
      </c>
      <c r="F615" s="1">
        <f t="shared" ca="1" si="33"/>
        <v>1</v>
      </c>
    </row>
    <row r="616" spans="3:6" x14ac:dyDescent="0.25">
      <c r="C616" s="1">
        <v>376</v>
      </c>
      <c r="D616" s="1">
        <f t="shared" ca="1" si="31"/>
        <v>0.75261491894679267</v>
      </c>
      <c r="E616" s="1">
        <f t="shared" ca="1" si="32"/>
        <v>0.64892857287455175</v>
      </c>
      <c r="F616" s="1">
        <f t="shared" ca="1" si="33"/>
        <v>1</v>
      </c>
    </row>
    <row r="617" spans="3:6" x14ac:dyDescent="0.25">
      <c r="C617" s="1">
        <v>377</v>
      </c>
      <c r="D617" s="1">
        <f t="shared" ca="1" si="31"/>
        <v>0.79040006458282619</v>
      </c>
      <c r="E617" s="1">
        <f t="shared" ca="1" si="32"/>
        <v>0.57345161836007286</v>
      </c>
      <c r="F617" s="1">
        <f t="shared" ca="1" si="33"/>
        <v>1</v>
      </c>
    </row>
    <row r="618" spans="3:6" x14ac:dyDescent="0.25">
      <c r="C618" s="1">
        <v>378</v>
      </c>
      <c r="D618" s="1">
        <f t="shared" ca="1" si="31"/>
        <v>0.66613766081826176</v>
      </c>
      <c r="E618" s="1">
        <f t="shared" ca="1" si="32"/>
        <v>0.58983995581812021</v>
      </c>
      <c r="F618" s="1">
        <f t="shared" ca="1" si="33"/>
        <v>1</v>
      </c>
    </row>
    <row r="619" spans="3:6" x14ac:dyDescent="0.25">
      <c r="C619" s="1">
        <v>379</v>
      </c>
      <c r="D619" s="1">
        <f t="shared" ca="1" si="31"/>
        <v>0.76912472457463565</v>
      </c>
      <c r="E619" s="1">
        <f t="shared" ca="1" si="32"/>
        <v>0.68445426696233513</v>
      </c>
      <c r="F619" s="1">
        <f t="shared" ca="1" si="33"/>
        <v>1</v>
      </c>
    </row>
    <row r="620" spans="3:6" x14ac:dyDescent="0.25">
      <c r="C620" s="1">
        <v>380</v>
      </c>
      <c r="D620" s="1">
        <f t="shared" ca="1" si="31"/>
        <v>0.8181815435558355</v>
      </c>
      <c r="E620" s="1">
        <f t="shared" ca="1" si="32"/>
        <v>0.75242558542290228</v>
      </c>
      <c r="F620" s="1">
        <f t="shared" ca="1" si="33"/>
        <v>1</v>
      </c>
    </row>
    <row r="621" spans="3:6" x14ac:dyDescent="0.25">
      <c r="C621" s="1">
        <v>381</v>
      </c>
      <c r="D621" s="1">
        <f t="shared" ca="1" si="31"/>
        <v>0.86240722610568532</v>
      </c>
      <c r="E621" s="1">
        <f t="shared" ca="1" si="32"/>
        <v>0.55390502063528235</v>
      </c>
      <c r="F621" s="1">
        <f t="shared" ca="1" si="33"/>
        <v>1</v>
      </c>
    </row>
    <row r="622" spans="3:6" x14ac:dyDescent="0.25">
      <c r="C622" s="1">
        <v>382</v>
      </c>
      <c r="D622" s="1">
        <f t="shared" ca="1" si="31"/>
        <v>0.79829587437868854</v>
      </c>
      <c r="E622" s="1">
        <f t="shared" ca="1" si="32"/>
        <v>0.40972807687704454</v>
      </c>
      <c r="F622" s="1">
        <f t="shared" ca="1" si="33"/>
        <v>1</v>
      </c>
    </row>
    <row r="623" spans="3:6" x14ac:dyDescent="0.25">
      <c r="C623" s="1">
        <v>383</v>
      </c>
      <c r="D623" s="1">
        <f t="shared" ca="1" si="31"/>
        <v>0.85676433847634315</v>
      </c>
      <c r="E623" s="1">
        <f t="shared" ca="1" si="32"/>
        <v>0.62044662088315172</v>
      </c>
      <c r="F623" s="1">
        <f t="shared" ca="1" si="33"/>
        <v>1</v>
      </c>
    </row>
    <row r="624" spans="3:6" x14ac:dyDescent="0.25">
      <c r="C624" s="1">
        <v>384</v>
      </c>
      <c r="D624" s="1">
        <f t="shared" ca="1" si="31"/>
        <v>0.86633121616486197</v>
      </c>
      <c r="E624" s="1">
        <f t="shared" ca="1" si="32"/>
        <v>0.57989684503748584</v>
      </c>
      <c r="F624" s="1">
        <f t="shared" ca="1" si="33"/>
        <v>1</v>
      </c>
    </row>
    <row r="625" spans="3:6" x14ac:dyDescent="0.25">
      <c r="C625" s="1">
        <v>385</v>
      </c>
      <c r="D625" s="1">
        <f t="shared" ref="D625:D688" ca="1" si="34">_xlfn.BETA.INV(RAND(), $I$227, $I$228)</f>
        <v>0.79328375369344262</v>
      </c>
      <c r="E625" s="1">
        <f t="shared" ref="E625:E688" ca="1" si="35">_xlfn.BETA.INV(RAND(), $N$227, $N$228)</f>
        <v>0.64592015109465895</v>
      </c>
      <c r="F625" s="1">
        <f t="shared" ref="F625:F688" ca="1" si="36">IF(D625&gt;E625, 1, 0)</f>
        <v>1</v>
      </c>
    </row>
    <row r="626" spans="3:6" x14ac:dyDescent="0.25">
      <c r="C626" s="1">
        <v>386</v>
      </c>
      <c r="D626" s="1">
        <f t="shared" ca="1" si="34"/>
        <v>0.82683831407739417</v>
      </c>
      <c r="E626" s="1">
        <f t="shared" ca="1" si="35"/>
        <v>0.57567271670163689</v>
      </c>
      <c r="F626" s="1">
        <f t="shared" ca="1" si="36"/>
        <v>1</v>
      </c>
    </row>
    <row r="627" spans="3:6" x14ac:dyDescent="0.25">
      <c r="C627" s="1">
        <v>387</v>
      </c>
      <c r="D627" s="1">
        <f t="shared" ca="1" si="34"/>
        <v>0.74084477819105254</v>
      </c>
      <c r="E627" s="1">
        <f t="shared" ca="1" si="35"/>
        <v>0.65616549022461357</v>
      </c>
      <c r="F627" s="1">
        <f t="shared" ca="1" si="36"/>
        <v>1</v>
      </c>
    </row>
    <row r="628" spans="3:6" x14ac:dyDescent="0.25">
      <c r="C628" s="1">
        <v>388</v>
      </c>
      <c r="D628" s="1">
        <f t="shared" ca="1" si="34"/>
        <v>0.83944169323976658</v>
      </c>
      <c r="E628" s="1">
        <f t="shared" ca="1" si="35"/>
        <v>0.62392287212345732</v>
      </c>
      <c r="F628" s="1">
        <f t="shared" ca="1" si="36"/>
        <v>1</v>
      </c>
    </row>
    <row r="629" spans="3:6" x14ac:dyDescent="0.25">
      <c r="C629" s="1">
        <v>389</v>
      </c>
      <c r="D629" s="1">
        <f t="shared" ca="1" si="34"/>
        <v>0.85608152139407701</v>
      </c>
      <c r="E629" s="1">
        <f t="shared" ca="1" si="35"/>
        <v>0.6874264401455551</v>
      </c>
      <c r="F629" s="1">
        <f t="shared" ca="1" si="36"/>
        <v>1</v>
      </c>
    </row>
    <row r="630" spans="3:6" x14ac:dyDescent="0.25">
      <c r="C630" s="1">
        <v>390</v>
      </c>
      <c r="D630" s="1">
        <f t="shared" ca="1" si="34"/>
        <v>0.84886718533901329</v>
      </c>
      <c r="E630" s="1">
        <f t="shared" ca="1" si="35"/>
        <v>0.56735334113700264</v>
      </c>
      <c r="F630" s="1">
        <f t="shared" ca="1" si="36"/>
        <v>1</v>
      </c>
    </row>
    <row r="631" spans="3:6" x14ac:dyDescent="0.25">
      <c r="C631" s="1">
        <v>391</v>
      </c>
      <c r="D631" s="1">
        <f t="shared" ca="1" si="34"/>
        <v>0.79026244539029333</v>
      </c>
      <c r="E631" s="1">
        <f t="shared" ca="1" si="35"/>
        <v>0.66479682649235805</v>
      </c>
      <c r="F631" s="1">
        <f t="shared" ca="1" si="36"/>
        <v>1</v>
      </c>
    </row>
    <row r="632" spans="3:6" x14ac:dyDescent="0.25">
      <c r="C632" s="1">
        <v>392</v>
      </c>
      <c r="D632" s="1">
        <f t="shared" ca="1" si="34"/>
        <v>0.82621438159145266</v>
      </c>
      <c r="E632" s="1">
        <f t="shared" ca="1" si="35"/>
        <v>0.58026382308440305</v>
      </c>
      <c r="F632" s="1">
        <f t="shared" ca="1" si="36"/>
        <v>1</v>
      </c>
    </row>
    <row r="633" spans="3:6" x14ac:dyDescent="0.25">
      <c r="C633" s="1">
        <v>393</v>
      </c>
      <c r="D633" s="1">
        <f t="shared" ca="1" si="34"/>
        <v>0.8007831451287073</v>
      </c>
      <c r="E633" s="1">
        <f t="shared" ca="1" si="35"/>
        <v>0.64410268952262828</v>
      </c>
      <c r="F633" s="1">
        <f t="shared" ca="1" si="36"/>
        <v>1</v>
      </c>
    </row>
    <row r="634" spans="3:6" x14ac:dyDescent="0.25">
      <c r="C634" s="1">
        <v>394</v>
      </c>
      <c r="D634" s="1">
        <f t="shared" ca="1" si="34"/>
        <v>0.81984219549547355</v>
      </c>
      <c r="E634" s="1">
        <f t="shared" ca="1" si="35"/>
        <v>0.58491939643218438</v>
      </c>
      <c r="F634" s="1">
        <f t="shared" ca="1" si="36"/>
        <v>1</v>
      </c>
    </row>
    <row r="635" spans="3:6" x14ac:dyDescent="0.25">
      <c r="C635" s="1">
        <v>395</v>
      </c>
      <c r="D635" s="1">
        <f t="shared" ca="1" si="34"/>
        <v>0.75463408532713039</v>
      </c>
      <c r="E635" s="1">
        <f t="shared" ca="1" si="35"/>
        <v>0.62494130482957633</v>
      </c>
      <c r="F635" s="1">
        <f t="shared" ca="1" si="36"/>
        <v>1</v>
      </c>
    </row>
    <row r="636" spans="3:6" x14ac:dyDescent="0.25">
      <c r="C636" s="1">
        <v>396</v>
      </c>
      <c r="D636" s="1">
        <f t="shared" ca="1" si="34"/>
        <v>0.70505426805341898</v>
      </c>
      <c r="E636" s="1">
        <f t="shared" ca="1" si="35"/>
        <v>0.54281097355506847</v>
      </c>
      <c r="F636" s="1">
        <f t="shared" ca="1" si="36"/>
        <v>1</v>
      </c>
    </row>
    <row r="637" spans="3:6" x14ac:dyDescent="0.25">
      <c r="C637" s="1">
        <v>397</v>
      </c>
      <c r="D637" s="1">
        <f t="shared" ca="1" si="34"/>
        <v>0.69472408995492385</v>
      </c>
      <c r="E637" s="1">
        <f t="shared" ca="1" si="35"/>
        <v>0.63318367039870305</v>
      </c>
      <c r="F637" s="1">
        <f t="shared" ca="1" si="36"/>
        <v>1</v>
      </c>
    </row>
    <row r="638" spans="3:6" x14ac:dyDescent="0.25">
      <c r="C638" s="1">
        <v>398</v>
      </c>
      <c r="D638" s="1">
        <f t="shared" ca="1" si="34"/>
        <v>0.80502695826928128</v>
      </c>
      <c r="E638" s="1">
        <f t="shared" ca="1" si="35"/>
        <v>0.5870452479204995</v>
      </c>
      <c r="F638" s="1">
        <f t="shared" ca="1" si="36"/>
        <v>1</v>
      </c>
    </row>
    <row r="639" spans="3:6" x14ac:dyDescent="0.25">
      <c r="C639" s="1">
        <v>399</v>
      </c>
      <c r="D639" s="1">
        <f t="shared" ca="1" si="34"/>
        <v>0.76862629489612055</v>
      </c>
      <c r="E639" s="1">
        <f t="shared" ca="1" si="35"/>
        <v>0.65143565007607729</v>
      </c>
      <c r="F639" s="1">
        <f t="shared" ca="1" si="36"/>
        <v>1</v>
      </c>
    </row>
    <row r="640" spans="3:6" x14ac:dyDescent="0.25">
      <c r="C640" s="1">
        <v>400</v>
      </c>
      <c r="D640" s="1">
        <f t="shared" ca="1" si="34"/>
        <v>0.71244450933437853</v>
      </c>
      <c r="E640" s="1">
        <f t="shared" ca="1" si="35"/>
        <v>0.57820259586776634</v>
      </c>
      <c r="F640" s="1">
        <f t="shared" ca="1" si="36"/>
        <v>1</v>
      </c>
    </row>
    <row r="641" spans="3:6" x14ac:dyDescent="0.25">
      <c r="C641" s="1">
        <v>401</v>
      </c>
      <c r="D641" s="1">
        <f t="shared" ca="1" si="34"/>
        <v>0.85868862387495337</v>
      </c>
      <c r="E641" s="1">
        <f t="shared" ca="1" si="35"/>
        <v>0.55697086780613025</v>
      </c>
      <c r="F641" s="1">
        <f t="shared" ca="1" si="36"/>
        <v>1</v>
      </c>
    </row>
    <row r="642" spans="3:6" x14ac:dyDescent="0.25">
      <c r="C642" s="1">
        <v>402</v>
      </c>
      <c r="D642" s="1">
        <f t="shared" ca="1" si="34"/>
        <v>0.74209758548161053</v>
      </c>
      <c r="E642" s="1">
        <f t="shared" ca="1" si="35"/>
        <v>0.57407078707415671</v>
      </c>
      <c r="F642" s="1">
        <f t="shared" ca="1" si="36"/>
        <v>1</v>
      </c>
    </row>
    <row r="643" spans="3:6" x14ac:dyDescent="0.25">
      <c r="C643" s="1">
        <v>403</v>
      </c>
      <c r="D643" s="1">
        <f t="shared" ca="1" si="34"/>
        <v>0.82602956801680294</v>
      </c>
      <c r="E643" s="1">
        <f t="shared" ca="1" si="35"/>
        <v>0.70178589702286542</v>
      </c>
      <c r="F643" s="1">
        <f t="shared" ca="1" si="36"/>
        <v>1</v>
      </c>
    </row>
    <row r="644" spans="3:6" x14ac:dyDescent="0.25">
      <c r="C644" s="1">
        <v>404</v>
      </c>
      <c r="D644" s="1">
        <f t="shared" ca="1" si="34"/>
        <v>0.89742091663096535</v>
      </c>
      <c r="E644" s="1">
        <f t="shared" ca="1" si="35"/>
        <v>0.72477767218763223</v>
      </c>
      <c r="F644" s="1">
        <f t="shared" ca="1" si="36"/>
        <v>1</v>
      </c>
    </row>
    <row r="645" spans="3:6" x14ac:dyDescent="0.25">
      <c r="C645" s="1">
        <v>405</v>
      </c>
      <c r="D645" s="1">
        <f t="shared" ca="1" si="34"/>
        <v>0.81826707368117391</v>
      </c>
      <c r="E645" s="1">
        <f t="shared" ca="1" si="35"/>
        <v>0.5887136405403145</v>
      </c>
      <c r="F645" s="1">
        <f t="shared" ca="1" si="36"/>
        <v>1</v>
      </c>
    </row>
    <row r="646" spans="3:6" x14ac:dyDescent="0.25">
      <c r="C646" s="1">
        <v>406</v>
      </c>
      <c r="D646" s="1">
        <f t="shared" ca="1" si="34"/>
        <v>0.7713637491948635</v>
      </c>
      <c r="E646" s="1">
        <f t="shared" ca="1" si="35"/>
        <v>0.70909725673449575</v>
      </c>
      <c r="F646" s="1">
        <f t="shared" ca="1" si="36"/>
        <v>1</v>
      </c>
    </row>
    <row r="647" spans="3:6" x14ac:dyDescent="0.25">
      <c r="C647" s="1">
        <v>407</v>
      </c>
      <c r="D647" s="1">
        <f t="shared" ca="1" si="34"/>
        <v>0.89370245724696074</v>
      </c>
      <c r="E647" s="1">
        <f t="shared" ca="1" si="35"/>
        <v>0.73776810932499459</v>
      </c>
      <c r="F647" s="1">
        <f t="shared" ca="1" si="36"/>
        <v>1</v>
      </c>
    </row>
    <row r="648" spans="3:6" x14ac:dyDescent="0.25">
      <c r="C648" s="1">
        <v>408</v>
      </c>
      <c r="D648" s="1">
        <f t="shared" ca="1" si="34"/>
        <v>0.78639232777510204</v>
      </c>
      <c r="E648" s="1">
        <f t="shared" ca="1" si="35"/>
        <v>0.66578963756977128</v>
      </c>
      <c r="F648" s="1">
        <f t="shared" ca="1" si="36"/>
        <v>1</v>
      </c>
    </row>
    <row r="649" spans="3:6" x14ac:dyDescent="0.25">
      <c r="C649" s="1">
        <v>409</v>
      </c>
      <c r="D649" s="1">
        <f t="shared" ca="1" si="34"/>
        <v>0.78228906157547429</v>
      </c>
      <c r="E649" s="1">
        <f t="shared" ca="1" si="35"/>
        <v>0.61058802328890027</v>
      </c>
      <c r="F649" s="1">
        <f t="shared" ca="1" si="36"/>
        <v>1</v>
      </c>
    </row>
    <row r="650" spans="3:6" x14ac:dyDescent="0.25">
      <c r="C650" s="1">
        <v>410</v>
      </c>
      <c r="D650" s="1">
        <f t="shared" ca="1" si="34"/>
        <v>0.79449410081228777</v>
      </c>
      <c r="E650" s="1">
        <f t="shared" ca="1" si="35"/>
        <v>0.54969327006905822</v>
      </c>
      <c r="F650" s="1">
        <f t="shared" ca="1" si="36"/>
        <v>1</v>
      </c>
    </row>
    <row r="651" spans="3:6" x14ac:dyDescent="0.25">
      <c r="C651" s="1">
        <v>411</v>
      </c>
      <c r="D651" s="1">
        <f t="shared" ca="1" si="34"/>
        <v>0.69707738523036078</v>
      </c>
      <c r="E651" s="1">
        <f t="shared" ca="1" si="35"/>
        <v>0.63544556100046989</v>
      </c>
      <c r="F651" s="1">
        <f t="shared" ca="1" si="36"/>
        <v>1</v>
      </c>
    </row>
    <row r="652" spans="3:6" x14ac:dyDescent="0.25">
      <c r="C652" s="1">
        <v>412</v>
      </c>
      <c r="D652" s="1">
        <f t="shared" ca="1" si="34"/>
        <v>0.7826451526827416</v>
      </c>
      <c r="E652" s="1">
        <f t="shared" ca="1" si="35"/>
        <v>0.62521329815238991</v>
      </c>
      <c r="F652" s="1">
        <f t="shared" ca="1" si="36"/>
        <v>1</v>
      </c>
    </row>
    <row r="653" spans="3:6" x14ac:dyDescent="0.25">
      <c r="C653" s="1">
        <v>413</v>
      </c>
      <c r="D653" s="1">
        <f t="shared" ca="1" si="34"/>
        <v>0.81204850472837831</v>
      </c>
      <c r="E653" s="1">
        <f t="shared" ca="1" si="35"/>
        <v>0.55459842471132503</v>
      </c>
      <c r="F653" s="1">
        <f t="shared" ca="1" si="36"/>
        <v>1</v>
      </c>
    </row>
    <row r="654" spans="3:6" x14ac:dyDescent="0.25">
      <c r="C654" s="1">
        <v>414</v>
      </c>
      <c r="D654" s="1">
        <f t="shared" ca="1" si="34"/>
        <v>0.75439979977103866</v>
      </c>
      <c r="E654" s="1">
        <f t="shared" ca="1" si="35"/>
        <v>0.69253471314239212</v>
      </c>
      <c r="F654" s="1">
        <f t="shared" ca="1" si="36"/>
        <v>1</v>
      </c>
    </row>
    <row r="655" spans="3:6" x14ac:dyDescent="0.25">
      <c r="C655" s="1">
        <v>415</v>
      </c>
      <c r="D655" s="1">
        <f t="shared" ca="1" si="34"/>
        <v>0.84073224582199568</v>
      </c>
      <c r="E655" s="1">
        <f t="shared" ca="1" si="35"/>
        <v>0.67759379985249457</v>
      </c>
      <c r="F655" s="1">
        <f t="shared" ca="1" si="36"/>
        <v>1</v>
      </c>
    </row>
    <row r="656" spans="3:6" x14ac:dyDescent="0.25">
      <c r="C656" s="1">
        <v>416</v>
      </c>
      <c r="D656" s="1">
        <f t="shared" ca="1" si="34"/>
        <v>0.78310256146508583</v>
      </c>
      <c r="E656" s="1">
        <f t="shared" ca="1" si="35"/>
        <v>0.71749275327197437</v>
      </c>
      <c r="F656" s="1">
        <f t="shared" ca="1" si="36"/>
        <v>1</v>
      </c>
    </row>
    <row r="657" spans="3:6" x14ac:dyDescent="0.25">
      <c r="C657" s="1">
        <v>417</v>
      </c>
      <c r="D657" s="1">
        <f t="shared" ca="1" si="34"/>
        <v>0.79528257261183755</v>
      </c>
      <c r="E657" s="1">
        <f t="shared" ca="1" si="35"/>
        <v>0.69889943372054297</v>
      </c>
      <c r="F657" s="1">
        <f t="shared" ca="1" si="36"/>
        <v>1</v>
      </c>
    </row>
    <row r="658" spans="3:6" x14ac:dyDescent="0.25">
      <c r="C658" s="1">
        <v>418</v>
      </c>
      <c r="D658" s="1">
        <f t="shared" ca="1" si="34"/>
        <v>0.80134176792408141</v>
      </c>
      <c r="E658" s="1">
        <f t="shared" ca="1" si="35"/>
        <v>0.68001743081449195</v>
      </c>
      <c r="F658" s="1">
        <f t="shared" ca="1" si="36"/>
        <v>1</v>
      </c>
    </row>
    <row r="659" spans="3:6" x14ac:dyDescent="0.25">
      <c r="C659" s="1">
        <v>419</v>
      </c>
      <c r="D659" s="1">
        <f t="shared" ca="1" si="34"/>
        <v>0.64947116372614844</v>
      </c>
      <c r="E659" s="1">
        <f t="shared" ca="1" si="35"/>
        <v>0.73271596075122059</v>
      </c>
      <c r="F659" s="1">
        <f t="shared" ca="1" si="36"/>
        <v>0</v>
      </c>
    </row>
    <row r="660" spans="3:6" x14ac:dyDescent="0.25">
      <c r="C660" s="1">
        <v>420</v>
      </c>
      <c r="D660" s="1">
        <f t="shared" ca="1" si="34"/>
        <v>0.83447868044889917</v>
      </c>
      <c r="E660" s="1">
        <f t="shared" ca="1" si="35"/>
        <v>0.69989630421538562</v>
      </c>
      <c r="F660" s="1">
        <f t="shared" ca="1" si="36"/>
        <v>1</v>
      </c>
    </row>
    <row r="661" spans="3:6" x14ac:dyDescent="0.25">
      <c r="C661" s="1">
        <v>421</v>
      </c>
      <c r="D661" s="1">
        <f t="shared" ca="1" si="34"/>
        <v>0.86797612920914524</v>
      </c>
      <c r="E661" s="1">
        <f t="shared" ca="1" si="35"/>
        <v>0.62151178442881683</v>
      </c>
      <c r="F661" s="1">
        <f t="shared" ca="1" si="36"/>
        <v>1</v>
      </c>
    </row>
    <row r="662" spans="3:6" x14ac:dyDescent="0.25">
      <c r="C662" s="1">
        <v>422</v>
      </c>
      <c r="D662" s="1">
        <f t="shared" ca="1" si="34"/>
        <v>0.76280902762509162</v>
      </c>
      <c r="E662" s="1">
        <f t="shared" ca="1" si="35"/>
        <v>0.68494872726237643</v>
      </c>
      <c r="F662" s="1">
        <f t="shared" ca="1" si="36"/>
        <v>1</v>
      </c>
    </row>
    <row r="663" spans="3:6" x14ac:dyDescent="0.25">
      <c r="C663" s="1">
        <v>423</v>
      </c>
      <c r="D663" s="1">
        <f t="shared" ca="1" si="34"/>
        <v>0.74743687681303828</v>
      </c>
      <c r="E663" s="1">
        <f t="shared" ca="1" si="35"/>
        <v>0.70371808047353701</v>
      </c>
      <c r="F663" s="1">
        <f t="shared" ca="1" si="36"/>
        <v>1</v>
      </c>
    </row>
    <row r="664" spans="3:6" x14ac:dyDescent="0.25">
      <c r="C664" s="1">
        <v>424</v>
      </c>
      <c r="D664" s="1">
        <f t="shared" ca="1" si="34"/>
        <v>0.71731914939196728</v>
      </c>
      <c r="E664" s="1">
        <f t="shared" ca="1" si="35"/>
        <v>0.4938006078811692</v>
      </c>
      <c r="F664" s="1">
        <f t="shared" ca="1" si="36"/>
        <v>1</v>
      </c>
    </row>
    <row r="665" spans="3:6" x14ac:dyDescent="0.25">
      <c r="C665" s="1">
        <v>425</v>
      </c>
      <c r="D665" s="1">
        <f t="shared" ca="1" si="34"/>
        <v>0.83526524273385327</v>
      </c>
      <c r="E665" s="1">
        <f t="shared" ca="1" si="35"/>
        <v>0.58056262224003996</v>
      </c>
      <c r="F665" s="1">
        <f t="shared" ca="1" si="36"/>
        <v>1</v>
      </c>
    </row>
    <row r="666" spans="3:6" x14ac:dyDescent="0.25">
      <c r="C666" s="1">
        <v>426</v>
      </c>
      <c r="D666" s="1">
        <f t="shared" ca="1" si="34"/>
        <v>0.73407618625138205</v>
      </c>
      <c r="E666" s="1">
        <f t="shared" ca="1" si="35"/>
        <v>0.6507932721675812</v>
      </c>
      <c r="F666" s="1">
        <f t="shared" ca="1" si="36"/>
        <v>1</v>
      </c>
    </row>
    <row r="667" spans="3:6" x14ac:dyDescent="0.25">
      <c r="C667" s="1">
        <v>427</v>
      </c>
      <c r="D667" s="1">
        <f t="shared" ca="1" si="34"/>
        <v>0.73580048540711118</v>
      </c>
      <c r="E667" s="1">
        <f t="shared" ca="1" si="35"/>
        <v>0.65542475105719644</v>
      </c>
      <c r="F667" s="1">
        <f t="shared" ca="1" si="36"/>
        <v>1</v>
      </c>
    </row>
    <row r="668" spans="3:6" x14ac:dyDescent="0.25">
      <c r="C668" s="1">
        <v>428</v>
      </c>
      <c r="D668" s="1">
        <f t="shared" ca="1" si="34"/>
        <v>0.81303510228414044</v>
      </c>
      <c r="E668" s="1">
        <f t="shared" ca="1" si="35"/>
        <v>0.66400927068739513</v>
      </c>
      <c r="F668" s="1">
        <f t="shared" ca="1" si="36"/>
        <v>1</v>
      </c>
    </row>
    <row r="669" spans="3:6" x14ac:dyDescent="0.25">
      <c r="C669" s="1">
        <v>429</v>
      </c>
      <c r="D669" s="1">
        <f t="shared" ca="1" si="34"/>
        <v>0.74148704198193849</v>
      </c>
      <c r="E669" s="1">
        <f t="shared" ca="1" si="35"/>
        <v>0.53610364778882069</v>
      </c>
      <c r="F669" s="1">
        <f t="shared" ca="1" si="36"/>
        <v>1</v>
      </c>
    </row>
    <row r="670" spans="3:6" x14ac:dyDescent="0.25">
      <c r="C670" s="1">
        <v>430</v>
      </c>
      <c r="D670" s="1">
        <f t="shared" ca="1" si="34"/>
        <v>0.84036654651755704</v>
      </c>
      <c r="E670" s="1">
        <f t="shared" ca="1" si="35"/>
        <v>0.57506937177938877</v>
      </c>
      <c r="F670" s="1">
        <f t="shared" ca="1" si="36"/>
        <v>1</v>
      </c>
    </row>
    <row r="671" spans="3:6" x14ac:dyDescent="0.25">
      <c r="C671" s="1">
        <v>431</v>
      </c>
      <c r="D671" s="1">
        <f t="shared" ca="1" si="34"/>
        <v>0.76958530104993705</v>
      </c>
      <c r="E671" s="1">
        <f t="shared" ca="1" si="35"/>
        <v>0.62665549320208691</v>
      </c>
      <c r="F671" s="1">
        <f t="shared" ca="1" si="36"/>
        <v>1</v>
      </c>
    </row>
    <row r="672" spans="3:6" x14ac:dyDescent="0.25">
      <c r="C672" s="1">
        <v>432</v>
      </c>
      <c r="D672" s="1">
        <f t="shared" ca="1" si="34"/>
        <v>0.8155770955085363</v>
      </c>
      <c r="E672" s="1">
        <f t="shared" ca="1" si="35"/>
        <v>0.5372231059829683</v>
      </c>
      <c r="F672" s="1">
        <f t="shared" ca="1" si="36"/>
        <v>1</v>
      </c>
    </row>
    <row r="673" spans="3:6" x14ac:dyDescent="0.25">
      <c r="C673" s="1">
        <v>433</v>
      </c>
      <c r="D673" s="1">
        <f t="shared" ca="1" si="34"/>
        <v>0.74163909853398113</v>
      </c>
      <c r="E673" s="1">
        <f t="shared" ca="1" si="35"/>
        <v>0.66233709905037663</v>
      </c>
      <c r="F673" s="1">
        <f t="shared" ca="1" si="36"/>
        <v>1</v>
      </c>
    </row>
    <row r="674" spans="3:6" x14ac:dyDescent="0.25">
      <c r="C674" s="1">
        <v>434</v>
      </c>
      <c r="D674" s="1">
        <f t="shared" ca="1" si="34"/>
        <v>0.85652421767879006</v>
      </c>
      <c r="E674" s="1">
        <f t="shared" ca="1" si="35"/>
        <v>0.60867327572854479</v>
      </c>
      <c r="F674" s="1">
        <f t="shared" ca="1" si="36"/>
        <v>1</v>
      </c>
    </row>
    <row r="675" spans="3:6" x14ac:dyDescent="0.25">
      <c r="C675" s="1">
        <v>435</v>
      </c>
      <c r="D675" s="1">
        <f t="shared" ca="1" si="34"/>
        <v>0.85694975345911706</v>
      </c>
      <c r="E675" s="1">
        <f t="shared" ca="1" si="35"/>
        <v>0.65086867063612308</v>
      </c>
      <c r="F675" s="1">
        <f t="shared" ca="1" si="36"/>
        <v>1</v>
      </c>
    </row>
    <row r="676" spans="3:6" x14ac:dyDescent="0.25">
      <c r="C676" s="1">
        <v>436</v>
      </c>
      <c r="D676" s="1">
        <f t="shared" ca="1" si="34"/>
        <v>0.8603936101430647</v>
      </c>
      <c r="E676" s="1">
        <f t="shared" ca="1" si="35"/>
        <v>0.52091809318439464</v>
      </c>
      <c r="F676" s="1">
        <f t="shared" ca="1" si="36"/>
        <v>1</v>
      </c>
    </row>
    <row r="677" spans="3:6" x14ac:dyDescent="0.25">
      <c r="C677" s="1">
        <v>437</v>
      </c>
      <c r="D677" s="1">
        <f t="shared" ca="1" si="34"/>
        <v>0.6589503336188054</v>
      </c>
      <c r="E677" s="1">
        <f t="shared" ca="1" si="35"/>
        <v>0.55716539440494062</v>
      </c>
      <c r="F677" s="1">
        <f t="shared" ca="1" si="36"/>
        <v>1</v>
      </c>
    </row>
    <row r="678" spans="3:6" x14ac:dyDescent="0.25">
      <c r="C678" s="1">
        <v>438</v>
      </c>
      <c r="D678" s="1">
        <f t="shared" ca="1" si="34"/>
        <v>0.82022361689722634</v>
      </c>
      <c r="E678" s="1">
        <f t="shared" ca="1" si="35"/>
        <v>0.70591841865348959</v>
      </c>
      <c r="F678" s="1">
        <f t="shared" ca="1" si="36"/>
        <v>1</v>
      </c>
    </row>
    <row r="679" spans="3:6" x14ac:dyDescent="0.25">
      <c r="C679" s="1">
        <v>439</v>
      </c>
      <c r="D679" s="1">
        <f t="shared" ca="1" si="34"/>
        <v>0.68687421014578109</v>
      </c>
      <c r="E679" s="1">
        <f t="shared" ca="1" si="35"/>
        <v>0.61525965056862575</v>
      </c>
      <c r="F679" s="1">
        <f t="shared" ca="1" si="36"/>
        <v>1</v>
      </c>
    </row>
    <row r="680" spans="3:6" x14ac:dyDescent="0.25">
      <c r="C680" s="1">
        <v>440</v>
      </c>
      <c r="D680" s="1">
        <f t="shared" ca="1" si="34"/>
        <v>0.83700608691302936</v>
      </c>
      <c r="E680" s="1">
        <f t="shared" ca="1" si="35"/>
        <v>0.58894017516527508</v>
      </c>
      <c r="F680" s="1">
        <f t="shared" ca="1" si="36"/>
        <v>1</v>
      </c>
    </row>
    <row r="681" spans="3:6" x14ac:dyDescent="0.25">
      <c r="C681" s="1">
        <v>441</v>
      </c>
      <c r="D681" s="1">
        <f t="shared" ca="1" si="34"/>
        <v>0.77887551320430759</v>
      </c>
      <c r="E681" s="1">
        <f t="shared" ca="1" si="35"/>
        <v>0.54608244038334919</v>
      </c>
      <c r="F681" s="1">
        <f t="shared" ca="1" si="36"/>
        <v>1</v>
      </c>
    </row>
    <row r="682" spans="3:6" x14ac:dyDescent="0.25">
      <c r="C682" s="1">
        <v>442</v>
      </c>
      <c r="D682" s="1">
        <f t="shared" ca="1" si="34"/>
        <v>0.80753411987124935</v>
      </c>
      <c r="E682" s="1">
        <f t="shared" ca="1" si="35"/>
        <v>0.5530867075047281</v>
      </c>
      <c r="F682" s="1">
        <f t="shared" ca="1" si="36"/>
        <v>1</v>
      </c>
    </row>
    <row r="683" spans="3:6" x14ac:dyDescent="0.25">
      <c r="C683" s="1">
        <v>443</v>
      </c>
      <c r="D683" s="1">
        <f t="shared" ca="1" si="34"/>
        <v>0.7447988383478108</v>
      </c>
      <c r="E683" s="1">
        <f t="shared" ca="1" si="35"/>
        <v>0.67974055828317825</v>
      </c>
      <c r="F683" s="1">
        <f t="shared" ca="1" si="36"/>
        <v>1</v>
      </c>
    </row>
    <row r="684" spans="3:6" x14ac:dyDescent="0.25">
      <c r="C684" s="1">
        <v>444</v>
      </c>
      <c r="D684" s="1">
        <f t="shared" ca="1" si="34"/>
        <v>0.78089273589837693</v>
      </c>
      <c r="E684" s="1">
        <f t="shared" ca="1" si="35"/>
        <v>0.53447177481090502</v>
      </c>
      <c r="F684" s="1">
        <f t="shared" ca="1" si="36"/>
        <v>1</v>
      </c>
    </row>
    <row r="685" spans="3:6" x14ac:dyDescent="0.25">
      <c r="C685" s="1">
        <v>445</v>
      </c>
      <c r="D685" s="1">
        <f t="shared" ca="1" si="34"/>
        <v>0.73639014215737764</v>
      </c>
      <c r="E685" s="1">
        <f t="shared" ca="1" si="35"/>
        <v>0.60209386988512203</v>
      </c>
      <c r="F685" s="1">
        <f t="shared" ca="1" si="36"/>
        <v>1</v>
      </c>
    </row>
    <row r="686" spans="3:6" x14ac:dyDescent="0.25">
      <c r="C686" s="1">
        <v>446</v>
      </c>
      <c r="D686" s="1">
        <f t="shared" ca="1" si="34"/>
        <v>0.83731424394971121</v>
      </c>
      <c r="E686" s="1">
        <f t="shared" ca="1" si="35"/>
        <v>0.71964369427593944</v>
      </c>
      <c r="F686" s="1">
        <f t="shared" ca="1" si="36"/>
        <v>1</v>
      </c>
    </row>
    <row r="687" spans="3:6" x14ac:dyDescent="0.25">
      <c r="C687" s="1">
        <v>447</v>
      </c>
      <c r="D687" s="1">
        <f t="shared" ca="1" si="34"/>
        <v>0.80844972906979551</v>
      </c>
      <c r="E687" s="1">
        <f t="shared" ca="1" si="35"/>
        <v>0.65277115708527167</v>
      </c>
      <c r="F687" s="1">
        <f t="shared" ca="1" si="36"/>
        <v>1</v>
      </c>
    </row>
    <row r="688" spans="3:6" x14ac:dyDescent="0.25">
      <c r="C688" s="1">
        <v>448</v>
      </c>
      <c r="D688" s="1">
        <f t="shared" ca="1" si="34"/>
        <v>0.77364170239579588</v>
      </c>
      <c r="E688" s="1">
        <f t="shared" ca="1" si="35"/>
        <v>0.64345013205744395</v>
      </c>
      <c r="F688" s="1">
        <f t="shared" ca="1" si="36"/>
        <v>1</v>
      </c>
    </row>
    <row r="689" spans="3:6" x14ac:dyDescent="0.25">
      <c r="C689" s="1">
        <v>449</v>
      </c>
      <c r="D689" s="1">
        <f t="shared" ref="D689:D752" ca="1" si="37">_xlfn.BETA.INV(RAND(), $I$227, $I$228)</f>
        <v>0.74451085463932554</v>
      </c>
      <c r="E689" s="1">
        <f t="shared" ref="E689:E752" ca="1" si="38">_xlfn.BETA.INV(RAND(), $N$227, $N$228)</f>
        <v>0.72364902228092376</v>
      </c>
      <c r="F689" s="1">
        <f t="shared" ref="F689:F752" ca="1" si="39">IF(D689&gt;E689, 1, 0)</f>
        <v>1</v>
      </c>
    </row>
    <row r="690" spans="3:6" x14ac:dyDescent="0.25">
      <c r="C690" s="1">
        <v>450</v>
      </c>
      <c r="D690" s="1">
        <f t="shared" ca="1" si="37"/>
        <v>0.85336437428659495</v>
      </c>
      <c r="E690" s="1">
        <f t="shared" ca="1" si="38"/>
        <v>0.54874090974157508</v>
      </c>
      <c r="F690" s="1">
        <f t="shared" ca="1" si="39"/>
        <v>1</v>
      </c>
    </row>
    <row r="691" spans="3:6" x14ac:dyDescent="0.25">
      <c r="C691" s="1">
        <v>451</v>
      </c>
      <c r="D691" s="1">
        <f t="shared" ca="1" si="37"/>
        <v>0.78489046731793488</v>
      </c>
      <c r="E691" s="1">
        <f t="shared" ca="1" si="38"/>
        <v>0.59319113563964077</v>
      </c>
      <c r="F691" s="1">
        <f t="shared" ca="1" si="39"/>
        <v>1</v>
      </c>
    </row>
    <row r="692" spans="3:6" x14ac:dyDescent="0.25">
      <c r="C692" s="1">
        <v>452</v>
      </c>
      <c r="D692" s="1">
        <f t="shared" ca="1" si="37"/>
        <v>0.68977360933834109</v>
      </c>
      <c r="E692" s="1">
        <f t="shared" ca="1" si="38"/>
        <v>0.61618441298362736</v>
      </c>
      <c r="F692" s="1">
        <f t="shared" ca="1" si="39"/>
        <v>1</v>
      </c>
    </row>
    <row r="693" spans="3:6" x14ac:dyDescent="0.25">
      <c r="C693" s="1">
        <v>453</v>
      </c>
      <c r="D693" s="1">
        <f t="shared" ca="1" si="37"/>
        <v>0.80191586566692286</v>
      </c>
      <c r="E693" s="1">
        <f t="shared" ca="1" si="38"/>
        <v>0.63544837411339228</v>
      </c>
      <c r="F693" s="1">
        <f t="shared" ca="1" si="39"/>
        <v>1</v>
      </c>
    </row>
    <row r="694" spans="3:6" x14ac:dyDescent="0.25">
      <c r="C694" s="1">
        <v>454</v>
      </c>
      <c r="D694" s="1">
        <f t="shared" ca="1" si="37"/>
        <v>0.82963258968746456</v>
      </c>
      <c r="E694" s="1">
        <f t="shared" ca="1" si="38"/>
        <v>0.56996115538596359</v>
      </c>
      <c r="F694" s="1">
        <f t="shared" ca="1" si="39"/>
        <v>1</v>
      </c>
    </row>
    <row r="695" spans="3:6" x14ac:dyDescent="0.25">
      <c r="C695" s="1">
        <v>455</v>
      </c>
      <c r="D695" s="1">
        <f t="shared" ca="1" si="37"/>
        <v>0.60759380200668478</v>
      </c>
      <c r="E695" s="1">
        <f t="shared" ca="1" si="38"/>
        <v>0.58833473005334302</v>
      </c>
      <c r="F695" s="1">
        <f t="shared" ca="1" si="39"/>
        <v>1</v>
      </c>
    </row>
    <row r="696" spans="3:6" x14ac:dyDescent="0.25">
      <c r="C696" s="1">
        <v>456</v>
      </c>
      <c r="D696" s="1">
        <f t="shared" ca="1" si="37"/>
        <v>0.73540708448680192</v>
      </c>
      <c r="E696" s="1">
        <f t="shared" ca="1" si="38"/>
        <v>0.64427152321571479</v>
      </c>
      <c r="F696" s="1">
        <f t="shared" ca="1" si="39"/>
        <v>1</v>
      </c>
    </row>
    <row r="697" spans="3:6" x14ac:dyDescent="0.25">
      <c r="C697" s="1">
        <v>457</v>
      </c>
      <c r="D697" s="1">
        <f t="shared" ca="1" si="37"/>
        <v>0.76388380045078064</v>
      </c>
      <c r="E697" s="1">
        <f t="shared" ca="1" si="38"/>
        <v>0.55450240240956461</v>
      </c>
      <c r="F697" s="1">
        <f t="shared" ca="1" si="39"/>
        <v>1</v>
      </c>
    </row>
    <row r="698" spans="3:6" x14ac:dyDescent="0.25">
      <c r="C698" s="1">
        <v>458</v>
      </c>
      <c r="D698" s="1">
        <f t="shared" ca="1" si="37"/>
        <v>0.75566974308642132</v>
      </c>
      <c r="E698" s="1">
        <f t="shared" ca="1" si="38"/>
        <v>0.5613788407214455</v>
      </c>
      <c r="F698" s="1">
        <f t="shared" ca="1" si="39"/>
        <v>1</v>
      </c>
    </row>
    <row r="699" spans="3:6" x14ac:dyDescent="0.25">
      <c r="C699" s="1">
        <v>459</v>
      </c>
      <c r="D699" s="1">
        <f t="shared" ca="1" si="37"/>
        <v>0.77060938913071519</v>
      </c>
      <c r="E699" s="1">
        <f t="shared" ca="1" si="38"/>
        <v>0.48793385701433856</v>
      </c>
      <c r="F699" s="1">
        <f t="shared" ca="1" si="39"/>
        <v>1</v>
      </c>
    </row>
    <row r="700" spans="3:6" x14ac:dyDescent="0.25">
      <c r="C700" s="1">
        <v>460</v>
      </c>
      <c r="D700" s="1">
        <f t="shared" ca="1" si="37"/>
        <v>0.72239989302361052</v>
      </c>
      <c r="E700" s="1">
        <f t="shared" ca="1" si="38"/>
        <v>0.64976010258589589</v>
      </c>
      <c r="F700" s="1">
        <f t="shared" ca="1" si="39"/>
        <v>1</v>
      </c>
    </row>
    <row r="701" spans="3:6" x14ac:dyDescent="0.25">
      <c r="C701" s="1">
        <v>461</v>
      </c>
      <c r="D701" s="1">
        <f t="shared" ca="1" si="37"/>
        <v>0.64651771054836804</v>
      </c>
      <c r="E701" s="1">
        <f t="shared" ca="1" si="38"/>
        <v>0.69171774676370545</v>
      </c>
      <c r="F701" s="1">
        <f t="shared" ca="1" si="39"/>
        <v>0</v>
      </c>
    </row>
    <row r="702" spans="3:6" x14ac:dyDescent="0.25">
      <c r="C702" s="1">
        <v>462</v>
      </c>
      <c r="D702" s="1">
        <f t="shared" ca="1" si="37"/>
        <v>0.80138949061583664</v>
      </c>
      <c r="E702" s="1">
        <f t="shared" ca="1" si="38"/>
        <v>0.60584202353047378</v>
      </c>
      <c r="F702" s="1">
        <f t="shared" ca="1" si="39"/>
        <v>1</v>
      </c>
    </row>
    <row r="703" spans="3:6" x14ac:dyDescent="0.25">
      <c r="C703" s="1">
        <v>463</v>
      </c>
      <c r="D703" s="1">
        <f t="shared" ca="1" si="37"/>
        <v>0.76401588518265484</v>
      </c>
      <c r="E703" s="1">
        <f t="shared" ca="1" si="38"/>
        <v>0.56856186685669652</v>
      </c>
      <c r="F703" s="1">
        <f t="shared" ca="1" si="39"/>
        <v>1</v>
      </c>
    </row>
    <row r="704" spans="3:6" x14ac:dyDescent="0.25">
      <c r="C704" s="1">
        <v>464</v>
      </c>
      <c r="D704" s="1">
        <f t="shared" ca="1" si="37"/>
        <v>0.84929818478973595</v>
      </c>
      <c r="E704" s="1">
        <f t="shared" ca="1" si="38"/>
        <v>0.63805570788588761</v>
      </c>
      <c r="F704" s="1">
        <f t="shared" ca="1" si="39"/>
        <v>1</v>
      </c>
    </row>
    <row r="705" spans="3:6" x14ac:dyDescent="0.25">
      <c r="C705" s="1">
        <v>465</v>
      </c>
      <c r="D705" s="1">
        <f t="shared" ca="1" si="37"/>
        <v>0.83297123004748208</v>
      </c>
      <c r="E705" s="1">
        <f t="shared" ca="1" si="38"/>
        <v>0.52490216381623922</v>
      </c>
      <c r="F705" s="1">
        <f t="shared" ca="1" si="39"/>
        <v>1</v>
      </c>
    </row>
    <row r="706" spans="3:6" x14ac:dyDescent="0.25">
      <c r="C706" s="1">
        <v>466</v>
      </c>
      <c r="D706" s="1">
        <f t="shared" ca="1" si="37"/>
        <v>0.79595112101744681</v>
      </c>
      <c r="E706" s="1">
        <f t="shared" ca="1" si="38"/>
        <v>0.64078078350166234</v>
      </c>
      <c r="F706" s="1">
        <f t="shared" ca="1" si="39"/>
        <v>1</v>
      </c>
    </row>
    <row r="707" spans="3:6" x14ac:dyDescent="0.25">
      <c r="C707" s="1">
        <v>467</v>
      </c>
      <c r="D707" s="1">
        <f t="shared" ca="1" si="37"/>
        <v>0.81449145645193122</v>
      </c>
      <c r="E707" s="1">
        <f t="shared" ca="1" si="38"/>
        <v>0.60707923601517888</v>
      </c>
      <c r="F707" s="1">
        <f t="shared" ca="1" si="39"/>
        <v>1</v>
      </c>
    </row>
    <row r="708" spans="3:6" x14ac:dyDescent="0.25">
      <c r="C708" s="1">
        <v>468</v>
      </c>
      <c r="D708" s="1">
        <f t="shared" ca="1" si="37"/>
        <v>0.81598467694501964</v>
      </c>
      <c r="E708" s="1">
        <f t="shared" ca="1" si="38"/>
        <v>0.71552839893837594</v>
      </c>
      <c r="F708" s="1">
        <f t="shared" ca="1" si="39"/>
        <v>1</v>
      </c>
    </row>
    <row r="709" spans="3:6" x14ac:dyDescent="0.25">
      <c r="C709" s="1">
        <v>469</v>
      </c>
      <c r="D709" s="1">
        <f t="shared" ca="1" si="37"/>
        <v>0.75770989852826209</v>
      </c>
      <c r="E709" s="1">
        <f t="shared" ca="1" si="38"/>
        <v>0.5925947489541864</v>
      </c>
      <c r="F709" s="1">
        <f t="shared" ca="1" si="39"/>
        <v>1</v>
      </c>
    </row>
    <row r="710" spans="3:6" x14ac:dyDescent="0.25">
      <c r="C710" s="1">
        <v>470</v>
      </c>
      <c r="D710" s="1">
        <f t="shared" ca="1" si="37"/>
        <v>0.81318172821209878</v>
      </c>
      <c r="E710" s="1">
        <f t="shared" ca="1" si="38"/>
        <v>0.55350701428125704</v>
      </c>
      <c r="F710" s="1">
        <f t="shared" ca="1" si="39"/>
        <v>1</v>
      </c>
    </row>
    <row r="711" spans="3:6" x14ac:dyDescent="0.25">
      <c r="C711" s="1">
        <v>471</v>
      </c>
      <c r="D711" s="1">
        <f t="shared" ca="1" si="37"/>
        <v>0.74987013393261293</v>
      </c>
      <c r="E711" s="1">
        <f t="shared" ca="1" si="38"/>
        <v>0.6242976907183595</v>
      </c>
      <c r="F711" s="1">
        <f t="shared" ca="1" si="39"/>
        <v>1</v>
      </c>
    </row>
    <row r="712" spans="3:6" x14ac:dyDescent="0.25">
      <c r="C712" s="1">
        <v>472</v>
      </c>
      <c r="D712" s="1">
        <f t="shared" ca="1" si="37"/>
        <v>0.72680005936516656</v>
      </c>
      <c r="E712" s="1">
        <f t="shared" ca="1" si="38"/>
        <v>0.53472380595317048</v>
      </c>
      <c r="F712" s="1">
        <f t="shared" ca="1" si="39"/>
        <v>1</v>
      </c>
    </row>
    <row r="713" spans="3:6" x14ac:dyDescent="0.25">
      <c r="C713" s="1">
        <v>473</v>
      </c>
      <c r="D713" s="1">
        <f t="shared" ca="1" si="37"/>
        <v>0.77824145298777847</v>
      </c>
      <c r="E713" s="1">
        <f t="shared" ca="1" si="38"/>
        <v>0.5462672294597033</v>
      </c>
      <c r="F713" s="1">
        <f t="shared" ca="1" si="39"/>
        <v>1</v>
      </c>
    </row>
    <row r="714" spans="3:6" x14ac:dyDescent="0.25">
      <c r="C714" s="1">
        <v>474</v>
      </c>
      <c r="D714" s="1">
        <f t="shared" ca="1" si="37"/>
        <v>0.75328161598615839</v>
      </c>
      <c r="E714" s="1">
        <f t="shared" ca="1" si="38"/>
        <v>0.62104169252909258</v>
      </c>
      <c r="F714" s="1">
        <f t="shared" ca="1" si="39"/>
        <v>1</v>
      </c>
    </row>
    <row r="715" spans="3:6" x14ac:dyDescent="0.25">
      <c r="C715" s="1">
        <v>475</v>
      </c>
      <c r="D715" s="1">
        <f t="shared" ca="1" si="37"/>
        <v>0.84298469089467221</v>
      </c>
      <c r="E715" s="1">
        <f t="shared" ca="1" si="38"/>
        <v>0.66869287914971776</v>
      </c>
      <c r="F715" s="1">
        <f t="shared" ca="1" si="39"/>
        <v>1</v>
      </c>
    </row>
    <row r="716" spans="3:6" x14ac:dyDescent="0.25">
      <c r="C716" s="1">
        <v>476</v>
      </c>
      <c r="D716" s="1">
        <f t="shared" ca="1" si="37"/>
        <v>0.83116843042455113</v>
      </c>
      <c r="E716" s="1">
        <f t="shared" ca="1" si="38"/>
        <v>0.49054249687103169</v>
      </c>
      <c r="F716" s="1">
        <f t="shared" ca="1" si="39"/>
        <v>1</v>
      </c>
    </row>
    <row r="717" spans="3:6" x14ac:dyDescent="0.25">
      <c r="C717" s="1">
        <v>477</v>
      </c>
      <c r="D717" s="1">
        <f t="shared" ca="1" si="37"/>
        <v>0.71813519878526344</v>
      </c>
      <c r="E717" s="1">
        <f t="shared" ca="1" si="38"/>
        <v>0.57165078365886113</v>
      </c>
      <c r="F717" s="1">
        <f t="shared" ca="1" si="39"/>
        <v>1</v>
      </c>
    </row>
    <row r="718" spans="3:6" x14ac:dyDescent="0.25">
      <c r="C718" s="1">
        <v>478</v>
      </c>
      <c r="D718" s="1">
        <f t="shared" ca="1" si="37"/>
        <v>0.85432520397377987</v>
      </c>
      <c r="E718" s="1">
        <f t="shared" ca="1" si="38"/>
        <v>0.69786115920103664</v>
      </c>
      <c r="F718" s="1">
        <f t="shared" ca="1" si="39"/>
        <v>1</v>
      </c>
    </row>
    <row r="719" spans="3:6" x14ac:dyDescent="0.25">
      <c r="C719" s="1">
        <v>479</v>
      </c>
      <c r="D719" s="1">
        <f t="shared" ca="1" si="37"/>
        <v>0.85325694441823585</v>
      </c>
      <c r="E719" s="1">
        <f t="shared" ca="1" si="38"/>
        <v>0.63287127558917089</v>
      </c>
      <c r="F719" s="1">
        <f t="shared" ca="1" si="39"/>
        <v>1</v>
      </c>
    </row>
    <row r="720" spans="3:6" x14ac:dyDescent="0.25">
      <c r="C720" s="1">
        <v>480</v>
      </c>
      <c r="D720" s="1">
        <f t="shared" ca="1" si="37"/>
        <v>0.68009887819558268</v>
      </c>
      <c r="E720" s="1">
        <f t="shared" ca="1" si="38"/>
        <v>0.54553038594630543</v>
      </c>
      <c r="F720" s="1">
        <f t="shared" ca="1" si="39"/>
        <v>1</v>
      </c>
    </row>
    <row r="721" spans="3:6" x14ac:dyDescent="0.25">
      <c r="C721" s="1">
        <v>481</v>
      </c>
      <c r="D721" s="1">
        <f t="shared" ca="1" si="37"/>
        <v>0.81021836862019614</v>
      </c>
      <c r="E721" s="1">
        <f t="shared" ca="1" si="38"/>
        <v>0.61398573570219117</v>
      </c>
      <c r="F721" s="1">
        <f t="shared" ca="1" si="39"/>
        <v>1</v>
      </c>
    </row>
    <row r="722" spans="3:6" x14ac:dyDescent="0.25">
      <c r="C722" s="1">
        <v>482</v>
      </c>
      <c r="D722" s="1">
        <f t="shared" ca="1" si="37"/>
        <v>0.81345856359852031</v>
      </c>
      <c r="E722" s="1">
        <f t="shared" ca="1" si="38"/>
        <v>0.54903594687775281</v>
      </c>
      <c r="F722" s="1">
        <f t="shared" ca="1" si="39"/>
        <v>1</v>
      </c>
    </row>
    <row r="723" spans="3:6" x14ac:dyDescent="0.25">
      <c r="C723" s="1">
        <v>483</v>
      </c>
      <c r="D723" s="1">
        <f t="shared" ca="1" si="37"/>
        <v>0.80053490265148763</v>
      </c>
      <c r="E723" s="1">
        <f t="shared" ca="1" si="38"/>
        <v>0.5710883056910272</v>
      </c>
      <c r="F723" s="1">
        <f t="shared" ca="1" si="39"/>
        <v>1</v>
      </c>
    </row>
    <row r="724" spans="3:6" x14ac:dyDescent="0.25">
      <c r="C724" s="1">
        <v>484</v>
      </c>
      <c r="D724" s="1">
        <f t="shared" ca="1" si="37"/>
        <v>0.79654400809647086</v>
      </c>
      <c r="E724" s="1">
        <f t="shared" ca="1" si="38"/>
        <v>0.68930646541369633</v>
      </c>
      <c r="F724" s="1">
        <f t="shared" ca="1" si="39"/>
        <v>1</v>
      </c>
    </row>
    <row r="725" spans="3:6" x14ac:dyDescent="0.25">
      <c r="C725" s="1">
        <v>485</v>
      </c>
      <c r="D725" s="1">
        <f t="shared" ca="1" si="37"/>
        <v>0.80811199952190016</v>
      </c>
      <c r="E725" s="1">
        <f t="shared" ca="1" si="38"/>
        <v>0.60482806878653705</v>
      </c>
      <c r="F725" s="1">
        <f t="shared" ca="1" si="39"/>
        <v>1</v>
      </c>
    </row>
    <row r="726" spans="3:6" x14ac:dyDescent="0.25">
      <c r="C726" s="1">
        <v>486</v>
      </c>
      <c r="D726" s="1">
        <f t="shared" ca="1" si="37"/>
        <v>0.62971319377061918</v>
      </c>
      <c r="E726" s="1">
        <f t="shared" ca="1" si="38"/>
        <v>0.67481927912191897</v>
      </c>
      <c r="F726" s="1">
        <f t="shared" ca="1" si="39"/>
        <v>0</v>
      </c>
    </row>
    <row r="727" spans="3:6" x14ac:dyDescent="0.25">
      <c r="C727" s="1">
        <v>487</v>
      </c>
      <c r="D727" s="1">
        <f t="shared" ca="1" si="37"/>
        <v>0.75885713264658505</v>
      </c>
      <c r="E727" s="1">
        <f t="shared" ca="1" si="38"/>
        <v>0.66592549335568285</v>
      </c>
      <c r="F727" s="1">
        <f t="shared" ca="1" si="39"/>
        <v>1</v>
      </c>
    </row>
    <row r="728" spans="3:6" x14ac:dyDescent="0.25">
      <c r="C728" s="1">
        <v>488</v>
      </c>
      <c r="D728" s="1">
        <f t="shared" ca="1" si="37"/>
        <v>0.79999965857101785</v>
      </c>
      <c r="E728" s="1">
        <f t="shared" ca="1" si="38"/>
        <v>0.62414052969221601</v>
      </c>
      <c r="F728" s="1">
        <f t="shared" ca="1" si="39"/>
        <v>1</v>
      </c>
    </row>
    <row r="729" spans="3:6" x14ac:dyDescent="0.25">
      <c r="C729" s="1">
        <v>489</v>
      </c>
      <c r="D729" s="1">
        <f t="shared" ca="1" si="37"/>
        <v>0.74150885248751219</v>
      </c>
      <c r="E729" s="1">
        <f t="shared" ca="1" si="38"/>
        <v>0.56501999374130618</v>
      </c>
      <c r="F729" s="1">
        <f t="shared" ca="1" si="39"/>
        <v>1</v>
      </c>
    </row>
    <row r="730" spans="3:6" x14ac:dyDescent="0.25">
      <c r="C730" s="1">
        <v>490</v>
      </c>
      <c r="D730" s="1">
        <f t="shared" ca="1" si="37"/>
        <v>0.83209136409122408</v>
      </c>
      <c r="E730" s="1">
        <f t="shared" ca="1" si="38"/>
        <v>0.5334824935468192</v>
      </c>
      <c r="F730" s="1">
        <f t="shared" ca="1" si="39"/>
        <v>1</v>
      </c>
    </row>
    <row r="731" spans="3:6" x14ac:dyDescent="0.25">
      <c r="C731" s="1">
        <v>491</v>
      </c>
      <c r="D731" s="1">
        <f t="shared" ca="1" si="37"/>
        <v>0.68250004059279901</v>
      </c>
      <c r="E731" s="1">
        <f t="shared" ca="1" si="38"/>
        <v>0.66916746980694264</v>
      </c>
      <c r="F731" s="1">
        <f t="shared" ca="1" si="39"/>
        <v>1</v>
      </c>
    </row>
    <row r="732" spans="3:6" x14ac:dyDescent="0.25">
      <c r="C732" s="1">
        <v>492</v>
      </c>
      <c r="D732" s="1">
        <f t="shared" ca="1" si="37"/>
        <v>0.73052849941535436</v>
      </c>
      <c r="E732" s="1">
        <f t="shared" ca="1" si="38"/>
        <v>0.53544346124127584</v>
      </c>
      <c r="F732" s="1">
        <f t="shared" ca="1" si="39"/>
        <v>1</v>
      </c>
    </row>
    <row r="733" spans="3:6" x14ac:dyDescent="0.25">
      <c r="C733" s="1">
        <v>493</v>
      </c>
      <c r="D733" s="1">
        <f t="shared" ca="1" si="37"/>
        <v>0.76334444139535929</v>
      </c>
      <c r="E733" s="1">
        <f t="shared" ca="1" si="38"/>
        <v>0.61736656084932151</v>
      </c>
      <c r="F733" s="1">
        <f t="shared" ca="1" si="39"/>
        <v>1</v>
      </c>
    </row>
    <row r="734" spans="3:6" x14ac:dyDescent="0.25">
      <c r="C734" s="1">
        <v>494</v>
      </c>
      <c r="D734" s="1">
        <f t="shared" ca="1" si="37"/>
        <v>0.85332271660191783</v>
      </c>
      <c r="E734" s="1">
        <f t="shared" ca="1" si="38"/>
        <v>0.57469074596449876</v>
      </c>
      <c r="F734" s="1">
        <f t="shared" ca="1" si="39"/>
        <v>1</v>
      </c>
    </row>
    <row r="735" spans="3:6" x14ac:dyDescent="0.25">
      <c r="C735" s="1">
        <v>495</v>
      </c>
      <c r="D735" s="1">
        <f t="shared" ca="1" si="37"/>
        <v>0.81873540853488824</v>
      </c>
      <c r="E735" s="1">
        <f t="shared" ca="1" si="38"/>
        <v>0.59762690170278354</v>
      </c>
      <c r="F735" s="1">
        <f t="shared" ca="1" si="39"/>
        <v>1</v>
      </c>
    </row>
    <row r="736" spans="3:6" x14ac:dyDescent="0.25">
      <c r="C736" s="1">
        <v>496</v>
      </c>
      <c r="D736" s="1">
        <f t="shared" ca="1" si="37"/>
        <v>0.79251449397829754</v>
      </c>
      <c r="E736" s="1">
        <f t="shared" ca="1" si="38"/>
        <v>0.52622359918212547</v>
      </c>
      <c r="F736" s="1">
        <f t="shared" ca="1" si="39"/>
        <v>1</v>
      </c>
    </row>
    <row r="737" spans="3:6" x14ac:dyDescent="0.25">
      <c r="C737" s="1">
        <v>497</v>
      </c>
      <c r="D737" s="1">
        <f t="shared" ca="1" si="37"/>
        <v>0.67398550333038754</v>
      </c>
      <c r="E737" s="1">
        <f t="shared" ca="1" si="38"/>
        <v>0.60781136988649664</v>
      </c>
      <c r="F737" s="1">
        <f t="shared" ca="1" si="39"/>
        <v>1</v>
      </c>
    </row>
    <row r="738" spans="3:6" x14ac:dyDescent="0.25">
      <c r="C738" s="1">
        <v>498</v>
      </c>
      <c r="D738" s="1">
        <f t="shared" ca="1" si="37"/>
        <v>0.6668643464365005</v>
      </c>
      <c r="E738" s="1">
        <f t="shared" ca="1" si="38"/>
        <v>0.68151349365238501</v>
      </c>
      <c r="F738" s="1">
        <f t="shared" ca="1" si="39"/>
        <v>0</v>
      </c>
    </row>
    <row r="739" spans="3:6" x14ac:dyDescent="0.25">
      <c r="C739" s="1">
        <v>499</v>
      </c>
      <c r="D739" s="1">
        <f t="shared" ca="1" si="37"/>
        <v>0.71849582369400311</v>
      </c>
      <c r="E739" s="1">
        <f t="shared" ca="1" si="38"/>
        <v>0.71713763109392903</v>
      </c>
      <c r="F739" s="1">
        <f t="shared" ca="1" si="39"/>
        <v>1</v>
      </c>
    </row>
    <row r="740" spans="3:6" x14ac:dyDescent="0.25">
      <c r="C740" s="1">
        <v>500</v>
      </c>
      <c r="D740" s="1">
        <f t="shared" ca="1" si="37"/>
        <v>0.83271040936829577</v>
      </c>
      <c r="E740" s="1">
        <f t="shared" ca="1" si="38"/>
        <v>0.66488763095079939</v>
      </c>
      <c r="F740" s="1">
        <f t="shared" ca="1" si="39"/>
        <v>1</v>
      </c>
    </row>
    <row r="741" spans="3:6" x14ac:dyDescent="0.25">
      <c r="C741" s="1">
        <v>501</v>
      </c>
      <c r="D741" s="1">
        <f t="shared" ca="1" si="37"/>
        <v>0.80736679607281014</v>
      </c>
      <c r="E741" s="1">
        <f t="shared" ca="1" si="38"/>
        <v>0.71747481085801001</v>
      </c>
      <c r="F741" s="1">
        <f t="shared" ca="1" si="39"/>
        <v>1</v>
      </c>
    </row>
    <row r="742" spans="3:6" x14ac:dyDescent="0.25">
      <c r="C742" s="1">
        <v>502</v>
      </c>
      <c r="D742" s="1">
        <f t="shared" ca="1" si="37"/>
        <v>0.89213610550750011</v>
      </c>
      <c r="E742" s="1">
        <f t="shared" ca="1" si="38"/>
        <v>0.66518624771453183</v>
      </c>
      <c r="F742" s="1">
        <f t="shared" ca="1" si="39"/>
        <v>1</v>
      </c>
    </row>
    <row r="743" spans="3:6" x14ac:dyDescent="0.25">
      <c r="C743" s="1">
        <v>503</v>
      </c>
      <c r="D743" s="1">
        <f t="shared" ca="1" si="37"/>
        <v>0.83497460411252666</v>
      </c>
      <c r="E743" s="1">
        <f t="shared" ca="1" si="38"/>
        <v>0.57657517334489417</v>
      </c>
      <c r="F743" s="1">
        <f t="shared" ca="1" si="39"/>
        <v>1</v>
      </c>
    </row>
    <row r="744" spans="3:6" x14ac:dyDescent="0.25">
      <c r="C744" s="1">
        <v>504</v>
      </c>
      <c r="D744" s="1">
        <f t="shared" ca="1" si="37"/>
        <v>0.86772703341935542</v>
      </c>
      <c r="E744" s="1">
        <f t="shared" ca="1" si="38"/>
        <v>0.69091235430318376</v>
      </c>
      <c r="F744" s="1">
        <f t="shared" ca="1" si="39"/>
        <v>1</v>
      </c>
    </row>
    <row r="745" spans="3:6" x14ac:dyDescent="0.25">
      <c r="C745" s="1">
        <v>505</v>
      </c>
      <c r="D745" s="1">
        <f t="shared" ca="1" si="37"/>
        <v>0.78552469059280761</v>
      </c>
      <c r="E745" s="1">
        <f t="shared" ca="1" si="38"/>
        <v>0.54560580813825421</v>
      </c>
      <c r="F745" s="1">
        <f t="shared" ca="1" si="39"/>
        <v>1</v>
      </c>
    </row>
    <row r="746" spans="3:6" x14ac:dyDescent="0.25">
      <c r="C746" s="1">
        <v>506</v>
      </c>
      <c r="D746" s="1">
        <f t="shared" ca="1" si="37"/>
        <v>0.6099742533753072</v>
      </c>
      <c r="E746" s="1">
        <f t="shared" ca="1" si="38"/>
        <v>0.57206040651817125</v>
      </c>
      <c r="F746" s="1">
        <f t="shared" ca="1" si="39"/>
        <v>1</v>
      </c>
    </row>
    <row r="747" spans="3:6" x14ac:dyDescent="0.25">
      <c r="C747" s="1">
        <v>507</v>
      </c>
      <c r="D747" s="1">
        <f t="shared" ca="1" si="37"/>
        <v>0.78718615060258146</v>
      </c>
      <c r="E747" s="1">
        <f t="shared" ca="1" si="38"/>
        <v>0.56492910291685228</v>
      </c>
      <c r="F747" s="1">
        <f t="shared" ca="1" si="39"/>
        <v>1</v>
      </c>
    </row>
    <row r="748" spans="3:6" x14ac:dyDescent="0.25">
      <c r="C748" s="1">
        <v>508</v>
      </c>
      <c r="D748" s="1">
        <f t="shared" ca="1" si="37"/>
        <v>0.82713464992565111</v>
      </c>
      <c r="E748" s="1">
        <f t="shared" ca="1" si="38"/>
        <v>0.44518511403160677</v>
      </c>
      <c r="F748" s="1">
        <f t="shared" ca="1" si="39"/>
        <v>1</v>
      </c>
    </row>
    <row r="749" spans="3:6" x14ac:dyDescent="0.25">
      <c r="C749" s="1">
        <v>509</v>
      </c>
      <c r="D749" s="1">
        <f t="shared" ca="1" si="37"/>
        <v>0.76023316444216948</v>
      </c>
      <c r="E749" s="1">
        <f t="shared" ca="1" si="38"/>
        <v>0.65432722203949623</v>
      </c>
      <c r="F749" s="1">
        <f t="shared" ca="1" si="39"/>
        <v>1</v>
      </c>
    </row>
    <row r="750" spans="3:6" x14ac:dyDescent="0.25">
      <c r="C750" s="1">
        <v>510</v>
      </c>
      <c r="D750" s="1">
        <f t="shared" ca="1" si="37"/>
        <v>0.77346429602903999</v>
      </c>
      <c r="E750" s="1">
        <f t="shared" ca="1" si="38"/>
        <v>0.54155550829510202</v>
      </c>
      <c r="F750" s="1">
        <f t="shared" ca="1" si="39"/>
        <v>1</v>
      </c>
    </row>
    <row r="751" spans="3:6" x14ac:dyDescent="0.25">
      <c r="C751" s="1">
        <v>511</v>
      </c>
      <c r="D751" s="1">
        <f t="shared" ca="1" si="37"/>
        <v>0.85931922211713374</v>
      </c>
      <c r="E751" s="1">
        <f t="shared" ca="1" si="38"/>
        <v>0.67595493790010497</v>
      </c>
      <c r="F751" s="1">
        <f t="shared" ca="1" si="39"/>
        <v>1</v>
      </c>
    </row>
    <row r="752" spans="3:6" x14ac:dyDescent="0.25">
      <c r="C752" s="1">
        <v>512</v>
      </c>
      <c r="D752" s="1">
        <f t="shared" ca="1" si="37"/>
        <v>0.70151314117854668</v>
      </c>
      <c r="E752" s="1">
        <f t="shared" ca="1" si="38"/>
        <v>0.70142900563174226</v>
      </c>
      <c r="F752" s="1">
        <f t="shared" ca="1" si="39"/>
        <v>1</v>
      </c>
    </row>
    <row r="753" spans="3:6" x14ac:dyDescent="0.25">
      <c r="C753" s="1">
        <v>513</v>
      </c>
      <c r="D753" s="1">
        <f t="shared" ref="D753:D816" ca="1" si="40">_xlfn.BETA.INV(RAND(), $I$227, $I$228)</f>
        <v>0.73809533110472103</v>
      </c>
      <c r="E753" s="1">
        <f t="shared" ref="E753:E816" ca="1" si="41">_xlfn.BETA.INV(RAND(), $N$227, $N$228)</f>
        <v>0.63669809161280433</v>
      </c>
      <c r="F753" s="1">
        <f t="shared" ref="F753:F816" ca="1" si="42">IF(D753&gt;E753, 1, 0)</f>
        <v>1</v>
      </c>
    </row>
    <row r="754" spans="3:6" x14ac:dyDescent="0.25">
      <c r="C754" s="1">
        <v>514</v>
      </c>
      <c r="D754" s="1">
        <f t="shared" ca="1" si="40"/>
        <v>0.7943761465336604</v>
      </c>
      <c r="E754" s="1">
        <f t="shared" ca="1" si="41"/>
        <v>0.59552180725038328</v>
      </c>
      <c r="F754" s="1">
        <f t="shared" ca="1" si="42"/>
        <v>1</v>
      </c>
    </row>
    <row r="755" spans="3:6" x14ac:dyDescent="0.25">
      <c r="C755" s="1">
        <v>515</v>
      </c>
      <c r="D755" s="1">
        <f t="shared" ca="1" si="40"/>
        <v>0.67529055803599947</v>
      </c>
      <c r="E755" s="1">
        <f t="shared" ca="1" si="41"/>
        <v>0.62583162297518058</v>
      </c>
      <c r="F755" s="1">
        <f t="shared" ca="1" si="42"/>
        <v>1</v>
      </c>
    </row>
    <row r="756" spans="3:6" x14ac:dyDescent="0.25">
      <c r="C756" s="1">
        <v>516</v>
      </c>
      <c r="D756" s="1">
        <f t="shared" ca="1" si="40"/>
        <v>0.86614992663477264</v>
      </c>
      <c r="E756" s="1">
        <f t="shared" ca="1" si="41"/>
        <v>0.65811744576992537</v>
      </c>
      <c r="F756" s="1">
        <f t="shared" ca="1" si="42"/>
        <v>1</v>
      </c>
    </row>
    <row r="757" spans="3:6" x14ac:dyDescent="0.25">
      <c r="C757" s="1">
        <v>517</v>
      </c>
      <c r="D757" s="1">
        <f t="shared" ca="1" si="40"/>
        <v>0.84047129069663395</v>
      </c>
      <c r="E757" s="1">
        <f t="shared" ca="1" si="41"/>
        <v>0.68417029646791849</v>
      </c>
      <c r="F757" s="1">
        <f t="shared" ca="1" si="42"/>
        <v>1</v>
      </c>
    </row>
    <row r="758" spans="3:6" x14ac:dyDescent="0.25">
      <c r="C758" s="1">
        <v>518</v>
      </c>
      <c r="D758" s="1">
        <f t="shared" ca="1" si="40"/>
        <v>0.82723880925152438</v>
      </c>
      <c r="E758" s="1">
        <f t="shared" ca="1" si="41"/>
        <v>0.61798159233946159</v>
      </c>
      <c r="F758" s="1">
        <f t="shared" ca="1" si="42"/>
        <v>1</v>
      </c>
    </row>
    <row r="759" spans="3:6" x14ac:dyDescent="0.25">
      <c r="C759" s="1">
        <v>519</v>
      </c>
      <c r="D759" s="1">
        <f t="shared" ca="1" si="40"/>
        <v>0.79392222485282238</v>
      </c>
      <c r="E759" s="1">
        <f t="shared" ca="1" si="41"/>
        <v>0.5893226135951346</v>
      </c>
      <c r="F759" s="1">
        <f t="shared" ca="1" si="42"/>
        <v>1</v>
      </c>
    </row>
    <row r="760" spans="3:6" x14ac:dyDescent="0.25">
      <c r="C760" s="1">
        <v>520</v>
      </c>
      <c r="D760" s="1">
        <f t="shared" ca="1" si="40"/>
        <v>0.75635796028624402</v>
      </c>
      <c r="E760" s="1">
        <f t="shared" ca="1" si="41"/>
        <v>0.60063651839950161</v>
      </c>
      <c r="F760" s="1">
        <f t="shared" ca="1" si="42"/>
        <v>1</v>
      </c>
    </row>
    <row r="761" spans="3:6" x14ac:dyDescent="0.25">
      <c r="C761" s="1">
        <v>521</v>
      </c>
      <c r="D761" s="1">
        <f t="shared" ca="1" si="40"/>
        <v>0.80461539675662297</v>
      </c>
      <c r="E761" s="1">
        <f t="shared" ca="1" si="41"/>
        <v>0.67609988844793589</v>
      </c>
      <c r="F761" s="1">
        <f t="shared" ca="1" si="42"/>
        <v>1</v>
      </c>
    </row>
    <row r="762" spans="3:6" x14ac:dyDescent="0.25">
      <c r="C762" s="1">
        <v>522</v>
      </c>
      <c r="D762" s="1">
        <f t="shared" ca="1" si="40"/>
        <v>0.75832779302100761</v>
      </c>
      <c r="E762" s="1">
        <f t="shared" ca="1" si="41"/>
        <v>0.61760153668893747</v>
      </c>
      <c r="F762" s="1">
        <f t="shared" ca="1" si="42"/>
        <v>1</v>
      </c>
    </row>
    <row r="763" spans="3:6" x14ac:dyDescent="0.25">
      <c r="C763" s="1">
        <v>523</v>
      </c>
      <c r="D763" s="1">
        <f t="shared" ca="1" si="40"/>
        <v>0.73364912904937141</v>
      </c>
      <c r="E763" s="1">
        <f t="shared" ca="1" si="41"/>
        <v>0.46784718991237811</v>
      </c>
      <c r="F763" s="1">
        <f t="shared" ca="1" si="42"/>
        <v>1</v>
      </c>
    </row>
    <row r="764" spans="3:6" x14ac:dyDescent="0.25">
      <c r="C764" s="1">
        <v>524</v>
      </c>
      <c r="D764" s="1">
        <f t="shared" ca="1" si="40"/>
        <v>0.81373544829309774</v>
      </c>
      <c r="E764" s="1">
        <f t="shared" ca="1" si="41"/>
        <v>0.65393742965312074</v>
      </c>
      <c r="F764" s="1">
        <f t="shared" ca="1" si="42"/>
        <v>1</v>
      </c>
    </row>
    <row r="765" spans="3:6" x14ac:dyDescent="0.25">
      <c r="C765" s="1">
        <v>525</v>
      </c>
      <c r="D765" s="1">
        <f t="shared" ca="1" si="40"/>
        <v>0.78954525176956891</v>
      </c>
      <c r="E765" s="1">
        <f t="shared" ca="1" si="41"/>
        <v>0.62469261813283605</v>
      </c>
      <c r="F765" s="1">
        <f t="shared" ca="1" si="42"/>
        <v>1</v>
      </c>
    </row>
    <row r="766" spans="3:6" x14ac:dyDescent="0.25">
      <c r="C766" s="1">
        <v>526</v>
      </c>
      <c r="D766" s="1">
        <f t="shared" ca="1" si="40"/>
        <v>0.81384850394708486</v>
      </c>
      <c r="E766" s="1">
        <f t="shared" ca="1" si="41"/>
        <v>0.6637852871077452</v>
      </c>
      <c r="F766" s="1">
        <f t="shared" ca="1" si="42"/>
        <v>1</v>
      </c>
    </row>
    <row r="767" spans="3:6" x14ac:dyDescent="0.25">
      <c r="C767" s="1">
        <v>527</v>
      </c>
      <c r="D767" s="1">
        <f t="shared" ca="1" si="40"/>
        <v>0.80833648280720882</v>
      </c>
      <c r="E767" s="1">
        <f t="shared" ca="1" si="41"/>
        <v>0.60886674686261977</v>
      </c>
      <c r="F767" s="1">
        <f t="shared" ca="1" si="42"/>
        <v>1</v>
      </c>
    </row>
    <row r="768" spans="3:6" x14ac:dyDescent="0.25">
      <c r="C768" s="1">
        <v>528</v>
      </c>
      <c r="D768" s="1">
        <f t="shared" ca="1" si="40"/>
        <v>0.83465861285761744</v>
      </c>
      <c r="E768" s="1">
        <f t="shared" ca="1" si="41"/>
        <v>0.73842695597341934</v>
      </c>
      <c r="F768" s="1">
        <f t="shared" ca="1" si="42"/>
        <v>1</v>
      </c>
    </row>
    <row r="769" spans="3:6" x14ac:dyDescent="0.25">
      <c r="C769" s="1">
        <v>529</v>
      </c>
      <c r="D769" s="1">
        <f t="shared" ca="1" si="40"/>
        <v>0.84180495440274217</v>
      </c>
      <c r="E769" s="1">
        <f t="shared" ca="1" si="41"/>
        <v>0.59436909321847564</v>
      </c>
      <c r="F769" s="1">
        <f t="shared" ca="1" si="42"/>
        <v>1</v>
      </c>
    </row>
    <row r="770" spans="3:6" x14ac:dyDescent="0.25">
      <c r="C770" s="1">
        <v>530</v>
      </c>
      <c r="D770" s="1">
        <f t="shared" ca="1" si="40"/>
        <v>0.75274221758239401</v>
      </c>
      <c r="E770" s="1">
        <f t="shared" ca="1" si="41"/>
        <v>0.78997979554197206</v>
      </c>
      <c r="F770" s="1">
        <f t="shared" ca="1" si="42"/>
        <v>0</v>
      </c>
    </row>
    <row r="771" spans="3:6" x14ac:dyDescent="0.25">
      <c r="C771" s="1">
        <v>531</v>
      </c>
      <c r="D771" s="1">
        <f t="shared" ca="1" si="40"/>
        <v>0.74676702134954021</v>
      </c>
      <c r="E771" s="1">
        <f t="shared" ca="1" si="41"/>
        <v>0.65076121754361616</v>
      </c>
      <c r="F771" s="1">
        <f t="shared" ca="1" si="42"/>
        <v>1</v>
      </c>
    </row>
    <row r="772" spans="3:6" x14ac:dyDescent="0.25">
      <c r="C772" s="1">
        <v>532</v>
      </c>
      <c r="D772" s="1">
        <f t="shared" ca="1" si="40"/>
        <v>0.88760714223927129</v>
      </c>
      <c r="E772" s="1">
        <f t="shared" ca="1" si="41"/>
        <v>0.57644370773182829</v>
      </c>
      <c r="F772" s="1">
        <f t="shared" ca="1" si="42"/>
        <v>1</v>
      </c>
    </row>
    <row r="773" spans="3:6" x14ac:dyDescent="0.25">
      <c r="C773" s="1">
        <v>533</v>
      </c>
      <c r="D773" s="1">
        <f t="shared" ca="1" si="40"/>
        <v>0.65710261534005177</v>
      </c>
      <c r="E773" s="1">
        <f t="shared" ca="1" si="41"/>
        <v>0.53767229368456115</v>
      </c>
      <c r="F773" s="1">
        <f t="shared" ca="1" si="42"/>
        <v>1</v>
      </c>
    </row>
    <row r="774" spans="3:6" x14ac:dyDescent="0.25">
      <c r="C774" s="1">
        <v>534</v>
      </c>
      <c r="D774" s="1">
        <f t="shared" ca="1" si="40"/>
        <v>0.75627809211565455</v>
      </c>
      <c r="E774" s="1">
        <f t="shared" ca="1" si="41"/>
        <v>0.70305936966865734</v>
      </c>
      <c r="F774" s="1">
        <f t="shared" ca="1" si="42"/>
        <v>1</v>
      </c>
    </row>
    <row r="775" spans="3:6" x14ac:dyDescent="0.25">
      <c r="C775" s="1">
        <v>535</v>
      </c>
      <c r="D775" s="1">
        <f t="shared" ca="1" si="40"/>
        <v>0.83238015258653864</v>
      </c>
      <c r="E775" s="1">
        <f t="shared" ca="1" si="41"/>
        <v>0.60432860608530192</v>
      </c>
      <c r="F775" s="1">
        <f t="shared" ca="1" si="42"/>
        <v>1</v>
      </c>
    </row>
    <row r="776" spans="3:6" x14ac:dyDescent="0.25">
      <c r="C776" s="1">
        <v>536</v>
      </c>
      <c r="D776" s="1">
        <f t="shared" ca="1" si="40"/>
        <v>0.85855037251241739</v>
      </c>
      <c r="E776" s="1">
        <f t="shared" ca="1" si="41"/>
        <v>0.65863904713512156</v>
      </c>
      <c r="F776" s="1">
        <f t="shared" ca="1" si="42"/>
        <v>1</v>
      </c>
    </row>
    <row r="777" spans="3:6" x14ac:dyDescent="0.25">
      <c r="C777" s="1">
        <v>537</v>
      </c>
      <c r="D777" s="1">
        <f t="shared" ca="1" si="40"/>
        <v>0.7877580681085361</v>
      </c>
      <c r="E777" s="1">
        <f t="shared" ca="1" si="41"/>
        <v>0.56954524286384201</v>
      </c>
      <c r="F777" s="1">
        <f t="shared" ca="1" si="42"/>
        <v>1</v>
      </c>
    </row>
    <row r="778" spans="3:6" x14ac:dyDescent="0.25">
      <c r="C778" s="1">
        <v>538</v>
      </c>
      <c r="D778" s="1">
        <f t="shared" ca="1" si="40"/>
        <v>0.81202839451283981</v>
      </c>
      <c r="E778" s="1">
        <f t="shared" ca="1" si="41"/>
        <v>0.65000051846109197</v>
      </c>
      <c r="F778" s="1">
        <f t="shared" ca="1" si="42"/>
        <v>1</v>
      </c>
    </row>
    <row r="779" spans="3:6" x14ac:dyDescent="0.25">
      <c r="C779" s="1">
        <v>539</v>
      </c>
      <c r="D779" s="1">
        <f t="shared" ca="1" si="40"/>
        <v>0.71022608213483329</v>
      </c>
      <c r="E779" s="1">
        <f t="shared" ca="1" si="41"/>
        <v>0.66072614351101677</v>
      </c>
      <c r="F779" s="1">
        <f t="shared" ca="1" si="42"/>
        <v>1</v>
      </c>
    </row>
    <row r="780" spans="3:6" x14ac:dyDescent="0.25">
      <c r="C780" s="1">
        <v>540</v>
      </c>
      <c r="D780" s="1">
        <f t="shared" ca="1" si="40"/>
        <v>0.81690688714585269</v>
      </c>
      <c r="E780" s="1">
        <f t="shared" ca="1" si="41"/>
        <v>0.60159110956295714</v>
      </c>
      <c r="F780" s="1">
        <f t="shared" ca="1" si="42"/>
        <v>1</v>
      </c>
    </row>
    <row r="781" spans="3:6" x14ac:dyDescent="0.25">
      <c r="C781" s="1">
        <v>541</v>
      </c>
      <c r="D781" s="1">
        <f t="shared" ca="1" si="40"/>
        <v>0.74788781118881664</v>
      </c>
      <c r="E781" s="1">
        <f t="shared" ca="1" si="41"/>
        <v>0.63017480600177489</v>
      </c>
      <c r="F781" s="1">
        <f t="shared" ca="1" si="42"/>
        <v>1</v>
      </c>
    </row>
    <row r="782" spans="3:6" x14ac:dyDescent="0.25">
      <c r="C782" s="1">
        <v>542</v>
      </c>
      <c r="D782" s="1">
        <f t="shared" ca="1" si="40"/>
        <v>0.75331625573039951</v>
      </c>
      <c r="E782" s="1">
        <f t="shared" ca="1" si="41"/>
        <v>0.60615688087839004</v>
      </c>
      <c r="F782" s="1">
        <f t="shared" ca="1" si="42"/>
        <v>1</v>
      </c>
    </row>
    <row r="783" spans="3:6" x14ac:dyDescent="0.25">
      <c r="C783" s="1">
        <v>543</v>
      </c>
      <c r="D783" s="1">
        <f t="shared" ca="1" si="40"/>
        <v>0.83126536691405939</v>
      </c>
      <c r="E783" s="1">
        <f t="shared" ca="1" si="41"/>
        <v>0.69087228798854261</v>
      </c>
      <c r="F783" s="1">
        <f t="shared" ca="1" si="42"/>
        <v>1</v>
      </c>
    </row>
    <row r="784" spans="3:6" x14ac:dyDescent="0.25">
      <c r="C784" s="1">
        <v>544</v>
      </c>
      <c r="D784" s="1">
        <f t="shared" ca="1" si="40"/>
        <v>0.80356650802079255</v>
      </c>
      <c r="E784" s="1">
        <f t="shared" ca="1" si="41"/>
        <v>0.74230978469225728</v>
      </c>
      <c r="F784" s="1">
        <f t="shared" ca="1" si="42"/>
        <v>1</v>
      </c>
    </row>
    <row r="785" spans="3:6" x14ac:dyDescent="0.25">
      <c r="C785" s="1">
        <v>545</v>
      </c>
      <c r="D785" s="1">
        <f t="shared" ca="1" si="40"/>
        <v>0.79707297362255347</v>
      </c>
      <c r="E785" s="1">
        <f t="shared" ca="1" si="41"/>
        <v>0.64417273980325807</v>
      </c>
      <c r="F785" s="1">
        <f t="shared" ca="1" si="42"/>
        <v>1</v>
      </c>
    </row>
    <row r="786" spans="3:6" x14ac:dyDescent="0.25">
      <c r="C786" s="1">
        <v>546</v>
      </c>
      <c r="D786" s="1">
        <f t="shared" ca="1" si="40"/>
        <v>0.69691024360929454</v>
      </c>
      <c r="E786" s="1">
        <f t="shared" ca="1" si="41"/>
        <v>0.55472106224178874</v>
      </c>
      <c r="F786" s="1">
        <f t="shared" ca="1" si="42"/>
        <v>1</v>
      </c>
    </row>
    <row r="787" spans="3:6" x14ac:dyDescent="0.25">
      <c r="C787" s="1">
        <v>547</v>
      </c>
      <c r="D787" s="1">
        <f t="shared" ca="1" si="40"/>
        <v>0.81806702681794585</v>
      </c>
      <c r="E787" s="1">
        <f t="shared" ca="1" si="41"/>
        <v>0.62753087842820077</v>
      </c>
      <c r="F787" s="1">
        <f t="shared" ca="1" si="42"/>
        <v>1</v>
      </c>
    </row>
    <row r="788" spans="3:6" x14ac:dyDescent="0.25">
      <c r="C788" s="1">
        <v>548</v>
      </c>
      <c r="D788" s="1">
        <f t="shared" ca="1" si="40"/>
        <v>0.77160518211083062</v>
      </c>
      <c r="E788" s="1">
        <f t="shared" ca="1" si="41"/>
        <v>0.65005974372664777</v>
      </c>
      <c r="F788" s="1">
        <f t="shared" ca="1" si="42"/>
        <v>1</v>
      </c>
    </row>
    <row r="789" spans="3:6" x14ac:dyDescent="0.25">
      <c r="C789" s="1">
        <v>549</v>
      </c>
      <c r="D789" s="1">
        <f t="shared" ca="1" si="40"/>
        <v>0.76179446645820426</v>
      </c>
      <c r="E789" s="1">
        <f t="shared" ca="1" si="41"/>
        <v>0.55624922071683092</v>
      </c>
      <c r="F789" s="1">
        <f t="shared" ca="1" si="42"/>
        <v>1</v>
      </c>
    </row>
    <row r="790" spans="3:6" x14ac:dyDescent="0.25">
      <c r="C790" s="1">
        <v>550</v>
      </c>
      <c r="D790" s="1">
        <f t="shared" ca="1" si="40"/>
        <v>0.77906366020597673</v>
      </c>
      <c r="E790" s="1">
        <f t="shared" ca="1" si="41"/>
        <v>0.63081194815592623</v>
      </c>
      <c r="F790" s="1">
        <f t="shared" ca="1" si="42"/>
        <v>1</v>
      </c>
    </row>
    <row r="791" spans="3:6" x14ac:dyDescent="0.25">
      <c r="C791" s="1">
        <v>551</v>
      </c>
      <c r="D791" s="1">
        <f t="shared" ca="1" si="40"/>
        <v>0.74736838026786012</v>
      </c>
      <c r="E791" s="1">
        <f t="shared" ca="1" si="41"/>
        <v>0.53044579207682785</v>
      </c>
      <c r="F791" s="1">
        <f t="shared" ca="1" si="42"/>
        <v>1</v>
      </c>
    </row>
    <row r="792" spans="3:6" x14ac:dyDescent="0.25">
      <c r="C792" s="1">
        <v>552</v>
      </c>
      <c r="D792" s="1">
        <f t="shared" ca="1" si="40"/>
        <v>0.82201182877277557</v>
      </c>
      <c r="E792" s="1">
        <f t="shared" ca="1" si="41"/>
        <v>0.62234154608573744</v>
      </c>
      <c r="F792" s="1">
        <f t="shared" ca="1" si="42"/>
        <v>1</v>
      </c>
    </row>
    <row r="793" spans="3:6" x14ac:dyDescent="0.25">
      <c r="C793" s="1">
        <v>553</v>
      </c>
      <c r="D793" s="1">
        <f t="shared" ca="1" si="40"/>
        <v>0.80782557476437944</v>
      </c>
      <c r="E793" s="1">
        <f t="shared" ca="1" si="41"/>
        <v>0.6952164312268172</v>
      </c>
      <c r="F793" s="1">
        <f t="shared" ca="1" si="42"/>
        <v>1</v>
      </c>
    </row>
    <row r="794" spans="3:6" x14ac:dyDescent="0.25">
      <c r="C794" s="1">
        <v>554</v>
      </c>
      <c r="D794" s="1">
        <f t="shared" ca="1" si="40"/>
        <v>0.83513003294937205</v>
      </c>
      <c r="E794" s="1">
        <f t="shared" ca="1" si="41"/>
        <v>0.6170265643441597</v>
      </c>
      <c r="F794" s="1">
        <f t="shared" ca="1" si="42"/>
        <v>1</v>
      </c>
    </row>
    <row r="795" spans="3:6" x14ac:dyDescent="0.25">
      <c r="C795" s="1">
        <v>555</v>
      </c>
      <c r="D795" s="1">
        <f t="shared" ca="1" si="40"/>
        <v>0.795567407293166</v>
      </c>
      <c r="E795" s="1">
        <f t="shared" ca="1" si="41"/>
        <v>0.62336204853933785</v>
      </c>
      <c r="F795" s="1">
        <f t="shared" ca="1" si="42"/>
        <v>1</v>
      </c>
    </row>
    <row r="796" spans="3:6" x14ac:dyDescent="0.25">
      <c r="C796" s="1">
        <v>556</v>
      </c>
      <c r="D796" s="1">
        <f t="shared" ca="1" si="40"/>
        <v>0.83802946908712062</v>
      </c>
      <c r="E796" s="1">
        <f t="shared" ca="1" si="41"/>
        <v>0.75943654483711942</v>
      </c>
      <c r="F796" s="1">
        <f t="shared" ca="1" si="42"/>
        <v>1</v>
      </c>
    </row>
    <row r="797" spans="3:6" x14ac:dyDescent="0.25">
      <c r="C797" s="1">
        <v>557</v>
      </c>
      <c r="D797" s="1">
        <f t="shared" ca="1" si="40"/>
        <v>0.7772222034380819</v>
      </c>
      <c r="E797" s="1">
        <f t="shared" ca="1" si="41"/>
        <v>0.70539061455195629</v>
      </c>
      <c r="F797" s="1">
        <f t="shared" ca="1" si="42"/>
        <v>1</v>
      </c>
    </row>
    <row r="798" spans="3:6" x14ac:dyDescent="0.25">
      <c r="C798" s="1">
        <v>558</v>
      </c>
      <c r="D798" s="1">
        <f t="shared" ca="1" si="40"/>
        <v>0.79707834654704357</v>
      </c>
      <c r="E798" s="1">
        <f t="shared" ca="1" si="41"/>
        <v>0.60365106236623156</v>
      </c>
      <c r="F798" s="1">
        <f t="shared" ca="1" si="42"/>
        <v>1</v>
      </c>
    </row>
    <row r="799" spans="3:6" x14ac:dyDescent="0.25">
      <c r="C799" s="1">
        <v>559</v>
      </c>
      <c r="D799" s="1">
        <f t="shared" ca="1" si="40"/>
        <v>0.78981109248603454</v>
      </c>
      <c r="E799" s="1">
        <f t="shared" ca="1" si="41"/>
        <v>0.56400051149046615</v>
      </c>
      <c r="F799" s="1">
        <f t="shared" ca="1" si="42"/>
        <v>1</v>
      </c>
    </row>
    <row r="800" spans="3:6" x14ac:dyDescent="0.25">
      <c r="C800" s="1">
        <v>560</v>
      </c>
      <c r="D800" s="1">
        <f t="shared" ca="1" si="40"/>
        <v>0.66497967007279646</v>
      </c>
      <c r="E800" s="1">
        <f t="shared" ca="1" si="41"/>
        <v>0.56635569599893787</v>
      </c>
      <c r="F800" s="1">
        <f t="shared" ca="1" si="42"/>
        <v>1</v>
      </c>
    </row>
    <row r="801" spans="3:6" x14ac:dyDescent="0.25">
      <c r="C801" s="1">
        <v>561</v>
      </c>
      <c r="D801" s="1">
        <f t="shared" ca="1" si="40"/>
        <v>0.88776802908296926</v>
      </c>
      <c r="E801" s="1">
        <f t="shared" ca="1" si="41"/>
        <v>0.42531106861635731</v>
      </c>
      <c r="F801" s="1">
        <f t="shared" ca="1" si="42"/>
        <v>1</v>
      </c>
    </row>
    <row r="802" spans="3:6" x14ac:dyDescent="0.25">
      <c r="C802" s="1">
        <v>562</v>
      </c>
      <c r="D802" s="1">
        <f t="shared" ca="1" si="40"/>
        <v>0.8264162655563253</v>
      </c>
      <c r="E802" s="1">
        <f t="shared" ca="1" si="41"/>
        <v>0.64283527634348014</v>
      </c>
      <c r="F802" s="1">
        <f t="shared" ca="1" si="42"/>
        <v>1</v>
      </c>
    </row>
    <row r="803" spans="3:6" x14ac:dyDescent="0.25">
      <c r="C803" s="1">
        <v>563</v>
      </c>
      <c r="D803" s="1">
        <f t="shared" ca="1" si="40"/>
        <v>0.71038771478740748</v>
      </c>
      <c r="E803" s="1">
        <f t="shared" ca="1" si="41"/>
        <v>0.5910739884204903</v>
      </c>
      <c r="F803" s="1">
        <f t="shared" ca="1" si="42"/>
        <v>1</v>
      </c>
    </row>
    <row r="804" spans="3:6" x14ac:dyDescent="0.25">
      <c r="C804" s="1">
        <v>564</v>
      </c>
      <c r="D804" s="1">
        <f t="shared" ca="1" si="40"/>
        <v>0.82870476108370839</v>
      </c>
      <c r="E804" s="1">
        <f t="shared" ca="1" si="41"/>
        <v>0.630539190414934</v>
      </c>
      <c r="F804" s="1">
        <f t="shared" ca="1" si="42"/>
        <v>1</v>
      </c>
    </row>
    <row r="805" spans="3:6" x14ac:dyDescent="0.25">
      <c r="C805" s="1">
        <v>565</v>
      </c>
      <c r="D805" s="1">
        <f t="shared" ca="1" si="40"/>
        <v>0.80424578583448569</v>
      </c>
      <c r="E805" s="1">
        <f t="shared" ca="1" si="41"/>
        <v>0.54447938120215644</v>
      </c>
      <c r="F805" s="1">
        <f t="shared" ca="1" si="42"/>
        <v>1</v>
      </c>
    </row>
    <row r="806" spans="3:6" x14ac:dyDescent="0.25">
      <c r="C806" s="1">
        <v>566</v>
      </c>
      <c r="D806" s="1">
        <f t="shared" ca="1" si="40"/>
        <v>0.78486440903314436</v>
      </c>
      <c r="E806" s="1">
        <f t="shared" ca="1" si="41"/>
        <v>0.66488254857675233</v>
      </c>
      <c r="F806" s="1">
        <f t="shared" ca="1" si="42"/>
        <v>1</v>
      </c>
    </row>
    <row r="807" spans="3:6" x14ac:dyDescent="0.25">
      <c r="C807" s="1">
        <v>567</v>
      </c>
      <c r="D807" s="1">
        <f t="shared" ca="1" si="40"/>
        <v>0.75683874803314677</v>
      </c>
      <c r="E807" s="1">
        <f t="shared" ca="1" si="41"/>
        <v>0.62042194654584359</v>
      </c>
      <c r="F807" s="1">
        <f t="shared" ca="1" si="42"/>
        <v>1</v>
      </c>
    </row>
    <row r="808" spans="3:6" x14ac:dyDescent="0.25">
      <c r="C808" s="1">
        <v>568</v>
      </c>
      <c r="D808" s="1">
        <f t="shared" ca="1" si="40"/>
        <v>0.79972051574017144</v>
      </c>
      <c r="E808" s="1">
        <f t="shared" ca="1" si="41"/>
        <v>0.45728719921648653</v>
      </c>
      <c r="F808" s="1">
        <f t="shared" ca="1" si="42"/>
        <v>1</v>
      </c>
    </row>
    <row r="809" spans="3:6" x14ac:dyDescent="0.25">
      <c r="C809" s="1">
        <v>569</v>
      </c>
      <c r="D809" s="1">
        <f t="shared" ca="1" si="40"/>
        <v>0.82350538132264406</v>
      </c>
      <c r="E809" s="1">
        <f t="shared" ca="1" si="41"/>
        <v>0.62665183057460427</v>
      </c>
      <c r="F809" s="1">
        <f t="shared" ca="1" si="42"/>
        <v>1</v>
      </c>
    </row>
    <row r="810" spans="3:6" x14ac:dyDescent="0.25">
      <c r="C810" s="1">
        <v>570</v>
      </c>
      <c r="D810" s="1">
        <f t="shared" ca="1" si="40"/>
        <v>0.77542514366727711</v>
      </c>
      <c r="E810" s="1">
        <f t="shared" ca="1" si="41"/>
        <v>0.69175753827600328</v>
      </c>
      <c r="F810" s="1">
        <f t="shared" ca="1" si="42"/>
        <v>1</v>
      </c>
    </row>
    <row r="811" spans="3:6" x14ac:dyDescent="0.25">
      <c r="C811" s="1">
        <v>571</v>
      </c>
      <c r="D811" s="1">
        <f t="shared" ca="1" si="40"/>
        <v>0.822453427393664</v>
      </c>
      <c r="E811" s="1">
        <f t="shared" ca="1" si="41"/>
        <v>0.63077708894482676</v>
      </c>
      <c r="F811" s="1">
        <f t="shared" ca="1" si="42"/>
        <v>1</v>
      </c>
    </row>
    <row r="812" spans="3:6" x14ac:dyDescent="0.25">
      <c r="C812" s="1">
        <v>572</v>
      </c>
      <c r="D812" s="1">
        <f t="shared" ca="1" si="40"/>
        <v>0.73737952708637144</v>
      </c>
      <c r="E812" s="1">
        <f t="shared" ca="1" si="41"/>
        <v>0.60729353069261094</v>
      </c>
      <c r="F812" s="1">
        <f t="shared" ca="1" si="42"/>
        <v>1</v>
      </c>
    </row>
    <row r="813" spans="3:6" x14ac:dyDescent="0.25">
      <c r="C813" s="1">
        <v>573</v>
      </c>
      <c r="D813" s="1">
        <f t="shared" ca="1" si="40"/>
        <v>0.84745443841487955</v>
      </c>
      <c r="E813" s="1">
        <f t="shared" ca="1" si="41"/>
        <v>0.53231249171447448</v>
      </c>
      <c r="F813" s="1">
        <f t="shared" ca="1" si="42"/>
        <v>1</v>
      </c>
    </row>
    <row r="814" spans="3:6" x14ac:dyDescent="0.25">
      <c r="C814" s="1">
        <v>574</v>
      </c>
      <c r="D814" s="1">
        <f t="shared" ca="1" si="40"/>
        <v>0.73805595241725597</v>
      </c>
      <c r="E814" s="1">
        <f t="shared" ca="1" si="41"/>
        <v>0.62091472776680878</v>
      </c>
      <c r="F814" s="1">
        <f t="shared" ca="1" si="42"/>
        <v>1</v>
      </c>
    </row>
    <row r="815" spans="3:6" x14ac:dyDescent="0.25">
      <c r="C815" s="1">
        <v>575</v>
      </c>
      <c r="D815" s="1">
        <f t="shared" ca="1" si="40"/>
        <v>0.8245841134049694</v>
      </c>
      <c r="E815" s="1">
        <f t="shared" ca="1" si="41"/>
        <v>0.5484090361517594</v>
      </c>
      <c r="F815" s="1">
        <f t="shared" ca="1" si="42"/>
        <v>1</v>
      </c>
    </row>
    <row r="816" spans="3:6" x14ac:dyDescent="0.25">
      <c r="C816" s="1">
        <v>576</v>
      </c>
      <c r="D816" s="1">
        <f t="shared" ca="1" si="40"/>
        <v>0.76964564844502414</v>
      </c>
      <c r="E816" s="1">
        <f t="shared" ca="1" si="41"/>
        <v>0.63130876031791394</v>
      </c>
      <c r="F816" s="1">
        <f t="shared" ca="1" si="42"/>
        <v>1</v>
      </c>
    </row>
    <row r="817" spans="3:6" x14ac:dyDescent="0.25">
      <c r="C817" s="1">
        <v>577</v>
      </c>
      <c r="D817" s="1">
        <f t="shared" ref="D817:D880" ca="1" si="43">_xlfn.BETA.INV(RAND(), $I$227, $I$228)</f>
        <v>0.85334674953227441</v>
      </c>
      <c r="E817" s="1">
        <f t="shared" ref="E817:E880" ca="1" si="44">_xlfn.BETA.INV(RAND(), $N$227, $N$228)</f>
        <v>0.68056378488413238</v>
      </c>
      <c r="F817" s="1">
        <f t="shared" ref="F817:F880" ca="1" si="45">IF(D817&gt;E817, 1, 0)</f>
        <v>1</v>
      </c>
    </row>
    <row r="818" spans="3:6" x14ac:dyDescent="0.25">
      <c r="C818" s="1">
        <v>578</v>
      </c>
      <c r="D818" s="1">
        <f t="shared" ca="1" si="43"/>
        <v>0.80519794638386</v>
      </c>
      <c r="E818" s="1">
        <f t="shared" ca="1" si="44"/>
        <v>0.65389529156343917</v>
      </c>
      <c r="F818" s="1">
        <f t="shared" ca="1" si="45"/>
        <v>1</v>
      </c>
    </row>
    <row r="819" spans="3:6" x14ac:dyDescent="0.25">
      <c r="C819" s="1">
        <v>579</v>
      </c>
      <c r="D819" s="1">
        <f t="shared" ca="1" si="43"/>
        <v>0.77399846895036628</v>
      </c>
      <c r="E819" s="1">
        <f t="shared" ca="1" si="44"/>
        <v>0.76717880609985933</v>
      </c>
      <c r="F819" s="1">
        <f t="shared" ca="1" si="45"/>
        <v>1</v>
      </c>
    </row>
    <row r="820" spans="3:6" x14ac:dyDescent="0.25">
      <c r="C820" s="1">
        <v>580</v>
      </c>
      <c r="D820" s="1">
        <f t="shared" ca="1" si="43"/>
        <v>0.79907051727194855</v>
      </c>
      <c r="E820" s="1">
        <f t="shared" ca="1" si="44"/>
        <v>0.60066063257041225</v>
      </c>
      <c r="F820" s="1">
        <f t="shared" ca="1" si="45"/>
        <v>1</v>
      </c>
    </row>
    <row r="821" spans="3:6" x14ac:dyDescent="0.25">
      <c r="C821" s="1">
        <v>581</v>
      </c>
      <c r="D821" s="1">
        <f t="shared" ca="1" si="43"/>
        <v>0.76425815375497308</v>
      </c>
      <c r="E821" s="1">
        <f t="shared" ca="1" si="44"/>
        <v>0.4936751994060613</v>
      </c>
      <c r="F821" s="1">
        <f t="shared" ca="1" si="45"/>
        <v>1</v>
      </c>
    </row>
    <row r="822" spans="3:6" x14ac:dyDescent="0.25">
      <c r="C822" s="1">
        <v>582</v>
      </c>
      <c r="D822" s="1">
        <f t="shared" ca="1" si="43"/>
        <v>0.78847252916591459</v>
      </c>
      <c r="E822" s="1">
        <f t="shared" ca="1" si="44"/>
        <v>0.65488860528854831</v>
      </c>
      <c r="F822" s="1">
        <f t="shared" ca="1" si="45"/>
        <v>1</v>
      </c>
    </row>
    <row r="823" spans="3:6" x14ac:dyDescent="0.25">
      <c r="C823" s="1">
        <v>583</v>
      </c>
      <c r="D823" s="1">
        <f t="shared" ca="1" si="43"/>
        <v>0.75218722341360489</v>
      </c>
      <c r="E823" s="1">
        <f t="shared" ca="1" si="44"/>
        <v>0.67111381498147615</v>
      </c>
      <c r="F823" s="1">
        <f t="shared" ca="1" si="45"/>
        <v>1</v>
      </c>
    </row>
    <row r="824" spans="3:6" x14ac:dyDescent="0.25">
      <c r="C824" s="1">
        <v>584</v>
      </c>
      <c r="D824" s="1">
        <f t="shared" ca="1" si="43"/>
        <v>0.74320908449220902</v>
      </c>
      <c r="E824" s="1">
        <f t="shared" ca="1" si="44"/>
        <v>0.60010316567362665</v>
      </c>
      <c r="F824" s="1">
        <f t="shared" ca="1" si="45"/>
        <v>1</v>
      </c>
    </row>
    <row r="825" spans="3:6" x14ac:dyDescent="0.25">
      <c r="C825" s="1">
        <v>585</v>
      </c>
      <c r="D825" s="1">
        <f t="shared" ca="1" si="43"/>
        <v>0.87465482623081348</v>
      </c>
      <c r="E825" s="1">
        <f t="shared" ca="1" si="44"/>
        <v>0.57754115970458186</v>
      </c>
      <c r="F825" s="1">
        <f t="shared" ca="1" si="45"/>
        <v>1</v>
      </c>
    </row>
    <row r="826" spans="3:6" x14ac:dyDescent="0.25">
      <c r="C826" s="1">
        <v>586</v>
      </c>
      <c r="D826" s="1">
        <f t="shared" ca="1" si="43"/>
        <v>0.65774342905965255</v>
      </c>
      <c r="E826" s="1">
        <f t="shared" ca="1" si="44"/>
        <v>0.60952971960823921</v>
      </c>
      <c r="F826" s="1">
        <f t="shared" ca="1" si="45"/>
        <v>1</v>
      </c>
    </row>
    <row r="827" spans="3:6" x14ac:dyDescent="0.25">
      <c r="C827" s="1">
        <v>587</v>
      </c>
      <c r="D827" s="1">
        <f t="shared" ca="1" si="43"/>
        <v>0.79216918004549963</v>
      </c>
      <c r="E827" s="1">
        <f t="shared" ca="1" si="44"/>
        <v>0.535385844537837</v>
      </c>
      <c r="F827" s="1">
        <f t="shared" ca="1" si="45"/>
        <v>1</v>
      </c>
    </row>
    <row r="828" spans="3:6" x14ac:dyDescent="0.25">
      <c r="C828" s="1">
        <v>588</v>
      </c>
      <c r="D828" s="1">
        <f t="shared" ca="1" si="43"/>
        <v>0.79345508220558447</v>
      </c>
      <c r="E828" s="1">
        <f t="shared" ca="1" si="44"/>
        <v>0.56104226705748528</v>
      </c>
      <c r="F828" s="1">
        <f t="shared" ca="1" si="45"/>
        <v>1</v>
      </c>
    </row>
    <row r="829" spans="3:6" x14ac:dyDescent="0.25">
      <c r="C829" s="1">
        <v>589</v>
      </c>
      <c r="D829" s="1">
        <f t="shared" ca="1" si="43"/>
        <v>0.84911076413784814</v>
      </c>
      <c r="E829" s="1">
        <f t="shared" ca="1" si="44"/>
        <v>0.6388367581671841</v>
      </c>
      <c r="F829" s="1">
        <f t="shared" ca="1" si="45"/>
        <v>1</v>
      </c>
    </row>
    <row r="830" spans="3:6" x14ac:dyDescent="0.25">
      <c r="C830" s="1">
        <v>590</v>
      </c>
      <c r="D830" s="1">
        <f t="shared" ca="1" si="43"/>
        <v>0.81301440607497832</v>
      </c>
      <c r="E830" s="1">
        <f t="shared" ca="1" si="44"/>
        <v>0.68619478556120672</v>
      </c>
      <c r="F830" s="1">
        <f t="shared" ca="1" si="45"/>
        <v>1</v>
      </c>
    </row>
    <row r="831" spans="3:6" x14ac:dyDescent="0.25">
      <c r="C831" s="1">
        <v>591</v>
      </c>
      <c r="D831" s="1">
        <f t="shared" ca="1" si="43"/>
        <v>0.69544719056683368</v>
      </c>
      <c r="E831" s="1">
        <f t="shared" ca="1" si="44"/>
        <v>0.69577497964754764</v>
      </c>
      <c r="F831" s="1">
        <f t="shared" ca="1" si="45"/>
        <v>0</v>
      </c>
    </row>
    <row r="832" spans="3:6" x14ac:dyDescent="0.25">
      <c r="C832" s="1">
        <v>592</v>
      </c>
      <c r="D832" s="1">
        <f t="shared" ca="1" si="43"/>
        <v>0.7582285529050542</v>
      </c>
      <c r="E832" s="1">
        <f t="shared" ca="1" si="44"/>
        <v>0.63276730330000874</v>
      </c>
      <c r="F832" s="1">
        <f t="shared" ca="1" si="45"/>
        <v>1</v>
      </c>
    </row>
    <row r="833" spans="3:6" x14ac:dyDescent="0.25">
      <c r="C833" s="1">
        <v>593</v>
      </c>
      <c r="D833" s="1">
        <f t="shared" ca="1" si="43"/>
        <v>0.89605868569796521</v>
      </c>
      <c r="E833" s="1">
        <f t="shared" ca="1" si="44"/>
        <v>0.75300597079982368</v>
      </c>
      <c r="F833" s="1">
        <f t="shared" ca="1" si="45"/>
        <v>1</v>
      </c>
    </row>
    <row r="834" spans="3:6" x14ac:dyDescent="0.25">
      <c r="C834" s="1">
        <v>594</v>
      </c>
      <c r="D834" s="1">
        <f t="shared" ca="1" si="43"/>
        <v>0.73899582132007513</v>
      </c>
      <c r="E834" s="1">
        <f t="shared" ca="1" si="44"/>
        <v>0.55941883645552504</v>
      </c>
      <c r="F834" s="1">
        <f t="shared" ca="1" si="45"/>
        <v>1</v>
      </c>
    </row>
    <row r="835" spans="3:6" x14ac:dyDescent="0.25">
      <c r="C835" s="1">
        <v>595</v>
      </c>
      <c r="D835" s="1">
        <f t="shared" ca="1" si="43"/>
        <v>0.71713859605975794</v>
      </c>
      <c r="E835" s="1">
        <f t="shared" ca="1" si="44"/>
        <v>0.61887759642937534</v>
      </c>
      <c r="F835" s="1">
        <f t="shared" ca="1" si="45"/>
        <v>1</v>
      </c>
    </row>
    <row r="836" spans="3:6" x14ac:dyDescent="0.25">
      <c r="C836" s="1">
        <v>596</v>
      </c>
      <c r="D836" s="1">
        <f t="shared" ca="1" si="43"/>
        <v>0.82528920841772757</v>
      </c>
      <c r="E836" s="1">
        <f t="shared" ca="1" si="44"/>
        <v>0.71663014341406539</v>
      </c>
      <c r="F836" s="1">
        <f t="shared" ca="1" si="45"/>
        <v>1</v>
      </c>
    </row>
    <row r="837" spans="3:6" x14ac:dyDescent="0.25">
      <c r="C837" s="1">
        <v>597</v>
      </c>
      <c r="D837" s="1">
        <f t="shared" ca="1" si="43"/>
        <v>0.80850808139213703</v>
      </c>
      <c r="E837" s="1">
        <f t="shared" ca="1" si="44"/>
        <v>0.77750671241782343</v>
      </c>
      <c r="F837" s="1">
        <f t="shared" ca="1" si="45"/>
        <v>1</v>
      </c>
    </row>
    <row r="838" spans="3:6" x14ac:dyDescent="0.25">
      <c r="C838" s="1">
        <v>598</v>
      </c>
      <c r="D838" s="1">
        <f t="shared" ca="1" si="43"/>
        <v>0.7960970830103804</v>
      </c>
      <c r="E838" s="1">
        <f t="shared" ca="1" si="44"/>
        <v>0.62642828018539931</v>
      </c>
      <c r="F838" s="1">
        <f t="shared" ca="1" si="45"/>
        <v>1</v>
      </c>
    </row>
    <row r="839" spans="3:6" x14ac:dyDescent="0.25">
      <c r="C839" s="1">
        <v>599</v>
      </c>
      <c r="D839" s="1">
        <f t="shared" ca="1" si="43"/>
        <v>0.69789462114433032</v>
      </c>
      <c r="E839" s="1">
        <f t="shared" ca="1" si="44"/>
        <v>0.61352300751083022</v>
      </c>
      <c r="F839" s="1">
        <f t="shared" ca="1" si="45"/>
        <v>1</v>
      </c>
    </row>
    <row r="840" spans="3:6" x14ac:dyDescent="0.25">
      <c r="C840" s="1">
        <v>600</v>
      </c>
      <c r="D840" s="1">
        <f t="shared" ca="1" si="43"/>
        <v>0.81864762768924049</v>
      </c>
      <c r="E840" s="1">
        <f t="shared" ca="1" si="44"/>
        <v>0.57735941643502919</v>
      </c>
      <c r="F840" s="1">
        <f t="shared" ca="1" si="45"/>
        <v>1</v>
      </c>
    </row>
    <row r="841" spans="3:6" x14ac:dyDescent="0.25">
      <c r="C841" s="1">
        <v>601</v>
      </c>
      <c r="D841" s="1">
        <f t="shared" ca="1" si="43"/>
        <v>0.69801252525051294</v>
      </c>
      <c r="E841" s="1">
        <f t="shared" ca="1" si="44"/>
        <v>0.43472541597220149</v>
      </c>
      <c r="F841" s="1">
        <f t="shared" ca="1" si="45"/>
        <v>1</v>
      </c>
    </row>
    <row r="842" spans="3:6" x14ac:dyDescent="0.25">
      <c r="C842" s="1">
        <v>602</v>
      </c>
      <c r="D842" s="1">
        <f t="shared" ca="1" si="43"/>
        <v>0.81475553531965073</v>
      </c>
      <c r="E842" s="1">
        <f t="shared" ca="1" si="44"/>
        <v>0.57349203826572548</v>
      </c>
      <c r="F842" s="1">
        <f t="shared" ca="1" si="45"/>
        <v>1</v>
      </c>
    </row>
    <row r="843" spans="3:6" x14ac:dyDescent="0.25">
      <c r="C843" s="1">
        <v>603</v>
      </c>
      <c r="D843" s="1">
        <f t="shared" ca="1" si="43"/>
        <v>0.86025788682761184</v>
      </c>
      <c r="E843" s="1">
        <f t="shared" ca="1" si="44"/>
        <v>0.67238987447912479</v>
      </c>
      <c r="F843" s="1">
        <f t="shared" ca="1" si="45"/>
        <v>1</v>
      </c>
    </row>
    <row r="844" spans="3:6" x14ac:dyDescent="0.25">
      <c r="C844" s="1">
        <v>604</v>
      </c>
      <c r="D844" s="1">
        <f t="shared" ca="1" si="43"/>
        <v>0.70292727116444986</v>
      </c>
      <c r="E844" s="1">
        <f t="shared" ca="1" si="44"/>
        <v>0.70547064741346632</v>
      </c>
      <c r="F844" s="1">
        <f t="shared" ca="1" si="45"/>
        <v>0</v>
      </c>
    </row>
    <row r="845" spans="3:6" x14ac:dyDescent="0.25">
      <c r="C845" s="1">
        <v>605</v>
      </c>
      <c r="D845" s="1">
        <f t="shared" ca="1" si="43"/>
        <v>0.82870478902813605</v>
      </c>
      <c r="E845" s="1">
        <f t="shared" ca="1" si="44"/>
        <v>0.71349309724204968</v>
      </c>
      <c r="F845" s="1">
        <f t="shared" ca="1" si="45"/>
        <v>1</v>
      </c>
    </row>
    <row r="846" spans="3:6" x14ac:dyDescent="0.25">
      <c r="C846" s="1">
        <v>606</v>
      </c>
      <c r="D846" s="1">
        <f t="shared" ca="1" si="43"/>
        <v>0.79417454132180476</v>
      </c>
      <c r="E846" s="1">
        <f t="shared" ca="1" si="44"/>
        <v>0.58356482892722261</v>
      </c>
      <c r="F846" s="1">
        <f t="shared" ca="1" si="45"/>
        <v>1</v>
      </c>
    </row>
    <row r="847" spans="3:6" x14ac:dyDescent="0.25">
      <c r="C847" s="1">
        <v>607</v>
      </c>
      <c r="D847" s="1">
        <f t="shared" ca="1" si="43"/>
        <v>0.88425850965747821</v>
      </c>
      <c r="E847" s="1">
        <f t="shared" ca="1" si="44"/>
        <v>0.59178802465638369</v>
      </c>
      <c r="F847" s="1">
        <f t="shared" ca="1" si="45"/>
        <v>1</v>
      </c>
    </row>
    <row r="848" spans="3:6" x14ac:dyDescent="0.25">
      <c r="C848" s="1">
        <v>608</v>
      </c>
      <c r="D848" s="1">
        <f t="shared" ca="1" si="43"/>
        <v>0.81345018012483994</v>
      </c>
      <c r="E848" s="1">
        <f t="shared" ca="1" si="44"/>
        <v>0.63515001973671326</v>
      </c>
      <c r="F848" s="1">
        <f t="shared" ca="1" si="45"/>
        <v>1</v>
      </c>
    </row>
    <row r="849" spans="3:6" x14ac:dyDescent="0.25">
      <c r="C849" s="1">
        <v>609</v>
      </c>
      <c r="D849" s="1">
        <f t="shared" ca="1" si="43"/>
        <v>0.88086340843106159</v>
      </c>
      <c r="E849" s="1">
        <f t="shared" ca="1" si="44"/>
        <v>0.59705665429155386</v>
      </c>
      <c r="F849" s="1">
        <f t="shared" ca="1" si="45"/>
        <v>1</v>
      </c>
    </row>
    <row r="850" spans="3:6" x14ac:dyDescent="0.25">
      <c r="C850" s="1">
        <v>610</v>
      </c>
      <c r="D850" s="1">
        <f t="shared" ca="1" si="43"/>
        <v>0.76900562686676177</v>
      </c>
      <c r="E850" s="1">
        <f t="shared" ca="1" si="44"/>
        <v>0.57285854431686301</v>
      </c>
      <c r="F850" s="1">
        <f t="shared" ca="1" si="45"/>
        <v>1</v>
      </c>
    </row>
    <row r="851" spans="3:6" x14ac:dyDescent="0.25">
      <c r="C851" s="1">
        <v>611</v>
      </c>
      <c r="D851" s="1">
        <f t="shared" ca="1" si="43"/>
        <v>0.7821521132598469</v>
      </c>
      <c r="E851" s="1">
        <f t="shared" ca="1" si="44"/>
        <v>0.61036989307594869</v>
      </c>
      <c r="F851" s="1">
        <f t="shared" ca="1" si="45"/>
        <v>1</v>
      </c>
    </row>
    <row r="852" spans="3:6" x14ac:dyDescent="0.25">
      <c r="C852" s="1">
        <v>612</v>
      </c>
      <c r="D852" s="1">
        <f t="shared" ca="1" si="43"/>
        <v>0.72074162820483911</v>
      </c>
      <c r="E852" s="1">
        <f t="shared" ca="1" si="44"/>
        <v>0.66300607566809089</v>
      </c>
      <c r="F852" s="1">
        <f t="shared" ca="1" si="45"/>
        <v>1</v>
      </c>
    </row>
    <row r="853" spans="3:6" x14ac:dyDescent="0.25">
      <c r="C853" s="1">
        <v>613</v>
      </c>
      <c r="D853" s="1">
        <f t="shared" ca="1" si="43"/>
        <v>0.69077157940481149</v>
      </c>
      <c r="E853" s="1">
        <f t="shared" ca="1" si="44"/>
        <v>0.65775769901526027</v>
      </c>
      <c r="F853" s="1">
        <f t="shared" ca="1" si="45"/>
        <v>1</v>
      </c>
    </row>
    <row r="854" spans="3:6" x14ac:dyDescent="0.25">
      <c r="C854" s="1">
        <v>614</v>
      </c>
      <c r="D854" s="1">
        <f t="shared" ca="1" si="43"/>
        <v>0.82139692540004516</v>
      </c>
      <c r="E854" s="1">
        <f t="shared" ca="1" si="44"/>
        <v>0.62883882172819128</v>
      </c>
      <c r="F854" s="1">
        <f t="shared" ca="1" si="45"/>
        <v>1</v>
      </c>
    </row>
    <row r="855" spans="3:6" x14ac:dyDescent="0.25">
      <c r="C855" s="1">
        <v>615</v>
      </c>
      <c r="D855" s="1">
        <f t="shared" ca="1" si="43"/>
        <v>0.73537005693098811</v>
      </c>
      <c r="E855" s="1">
        <f t="shared" ca="1" si="44"/>
        <v>0.64866281001200965</v>
      </c>
      <c r="F855" s="1">
        <f t="shared" ca="1" si="45"/>
        <v>1</v>
      </c>
    </row>
    <row r="856" spans="3:6" x14ac:dyDescent="0.25">
      <c r="C856" s="1">
        <v>616</v>
      </c>
      <c r="D856" s="1">
        <f t="shared" ca="1" si="43"/>
        <v>0.83345468974843817</v>
      </c>
      <c r="E856" s="1">
        <f t="shared" ca="1" si="44"/>
        <v>0.67148997247192943</v>
      </c>
      <c r="F856" s="1">
        <f t="shared" ca="1" si="45"/>
        <v>1</v>
      </c>
    </row>
    <row r="857" spans="3:6" x14ac:dyDescent="0.25">
      <c r="C857" s="1">
        <v>617</v>
      </c>
      <c r="D857" s="1">
        <f t="shared" ca="1" si="43"/>
        <v>0.74527698520785812</v>
      </c>
      <c r="E857" s="1">
        <f t="shared" ca="1" si="44"/>
        <v>0.5987425681129368</v>
      </c>
      <c r="F857" s="1">
        <f t="shared" ca="1" si="45"/>
        <v>1</v>
      </c>
    </row>
    <row r="858" spans="3:6" x14ac:dyDescent="0.25">
      <c r="C858" s="1">
        <v>618</v>
      </c>
      <c r="D858" s="1">
        <f t="shared" ca="1" si="43"/>
        <v>0.80064265155240077</v>
      </c>
      <c r="E858" s="1">
        <f t="shared" ca="1" si="44"/>
        <v>0.56726640961636388</v>
      </c>
      <c r="F858" s="1">
        <f t="shared" ca="1" si="45"/>
        <v>1</v>
      </c>
    </row>
    <row r="859" spans="3:6" x14ac:dyDescent="0.25">
      <c r="C859" s="1">
        <v>619</v>
      </c>
      <c r="D859" s="1">
        <f t="shared" ca="1" si="43"/>
        <v>0.90058537791157012</v>
      </c>
      <c r="E859" s="1">
        <f t="shared" ca="1" si="44"/>
        <v>0.60003732405271837</v>
      </c>
      <c r="F859" s="1">
        <f t="shared" ca="1" si="45"/>
        <v>1</v>
      </c>
    </row>
    <row r="860" spans="3:6" x14ac:dyDescent="0.25">
      <c r="C860" s="1">
        <v>620</v>
      </c>
      <c r="D860" s="1">
        <f t="shared" ca="1" si="43"/>
        <v>0.78989865317826025</v>
      </c>
      <c r="E860" s="1">
        <f t="shared" ca="1" si="44"/>
        <v>0.55847035549726265</v>
      </c>
      <c r="F860" s="1">
        <f t="shared" ca="1" si="45"/>
        <v>1</v>
      </c>
    </row>
    <row r="861" spans="3:6" x14ac:dyDescent="0.25">
      <c r="C861" s="1">
        <v>621</v>
      </c>
      <c r="D861" s="1">
        <f t="shared" ca="1" si="43"/>
        <v>0.79714950460903422</v>
      </c>
      <c r="E861" s="1">
        <f t="shared" ca="1" si="44"/>
        <v>0.63086197275920297</v>
      </c>
      <c r="F861" s="1">
        <f t="shared" ca="1" si="45"/>
        <v>1</v>
      </c>
    </row>
    <row r="862" spans="3:6" x14ac:dyDescent="0.25">
      <c r="C862" s="1">
        <v>622</v>
      </c>
      <c r="D862" s="1">
        <f t="shared" ca="1" si="43"/>
        <v>0.78695016612952573</v>
      </c>
      <c r="E862" s="1">
        <f t="shared" ca="1" si="44"/>
        <v>0.61627544014506697</v>
      </c>
      <c r="F862" s="1">
        <f t="shared" ca="1" si="45"/>
        <v>1</v>
      </c>
    </row>
    <row r="863" spans="3:6" x14ac:dyDescent="0.25">
      <c r="C863" s="1">
        <v>623</v>
      </c>
      <c r="D863" s="1">
        <f t="shared" ca="1" si="43"/>
        <v>0.7489474762711601</v>
      </c>
      <c r="E863" s="1">
        <f t="shared" ca="1" si="44"/>
        <v>0.65568948548114392</v>
      </c>
      <c r="F863" s="1">
        <f t="shared" ca="1" si="45"/>
        <v>1</v>
      </c>
    </row>
    <row r="864" spans="3:6" x14ac:dyDescent="0.25">
      <c r="C864" s="1">
        <v>624</v>
      </c>
      <c r="D864" s="1">
        <f t="shared" ca="1" si="43"/>
        <v>0.75167076075514627</v>
      </c>
      <c r="E864" s="1">
        <f t="shared" ca="1" si="44"/>
        <v>0.63839551680803308</v>
      </c>
      <c r="F864" s="1">
        <f t="shared" ca="1" si="45"/>
        <v>1</v>
      </c>
    </row>
    <row r="865" spans="3:6" x14ac:dyDescent="0.25">
      <c r="C865" s="1">
        <v>625</v>
      </c>
      <c r="D865" s="1">
        <f t="shared" ca="1" si="43"/>
        <v>0.8534286777498451</v>
      </c>
      <c r="E865" s="1">
        <f t="shared" ca="1" si="44"/>
        <v>0.61528465090084783</v>
      </c>
      <c r="F865" s="1">
        <f t="shared" ca="1" si="45"/>
        <v>1</v>
      </c>
    </row>
    <row r="866" spans="3:6" x14ac:dyDescent="0.25">
      <c r="C866" s="1">
        <v>626</v>
      </c>
      <c r="D866" s="1">
        <f t="shared" ca="1" si="43"/>
        <v>0.87998958980899344</v>
      </c>
      <c r="E866" s="1">
        <f t="shared" ca="1" si="44"/>
        <v>0.59801038445504173</v>
      </c>
      <c r="F866" s="1">
        <f t="shared" ca="1" si="45"/>
        <v>1</v>
      </c>
    </row>
    <row r="867" spans="3:6" x14ac:dyDescent="0.25">
      <c r="C867" s="1">
        <v>627</v>
      </c>
      <c r="D867" s="1">
        <f t="shared" ca="1" si="43"/>
        <v>0.72178180392793834</v>
      </c>
      <c r="E867" s="1">
        <f t="shared" ca="1" si="44"/>
        <v>0.7437571280089863</v>
      </c>
      <c r="F867" s="1">
        <f t="shared" ca="1" si="45"/>
        <v>0</v>
      </c>
    </row>
    <row r="868" spans="3:6" x14ac:dyDescent="0.25">
      <c r="C868" s="1">
        <v>628</v>
      </c>
      <c r="D868" s="1">
        <f t="shared" ca="1" si="43"/>
        <v>0.70657112298093439</v>
      </c>
      <c r="E868" s="1">
        <f t="shared" ca="1" si="44"/>
        <v>0.49920553266631323</v>
      </c>
      <c r="F868" s="1">
        <f t="shared" ca="1" si="45"/>
        <v>1</v>
      </c>
    </row>
    <row r="869" spans="3:6" x14ac:dyDescent="0.25">
      <c r="C869" s="1">
        <v>629</v>
      </c>
      <c r="D869" s="1">
        <f t="shared" ca="1" si="43"/>
        <v>0.82422649341566079</v>
      </c>
      <c r="E869" s="1">
        <f t="shared" ca="1" si="44"/>
        <v>0.73866054470896669</v>
      </c>
      <c r="F869" s="1">
        <f t="shared" ca="1" si="45"/>
        <v>1</v>
      </c>
    </row>
    <row r="870" spans="3:6" x14ac:dyDescent="0.25">
      <c r="C870" s="1">
        <v>630</v>
      </c>
      <c r="D870" s="1">
        <f t="shared" ca="1" si="43"/>
        <v>0.74934027302612038</v>
      </c>
      <c r="E870" s="1">
        <f t="shared" ca="1" si="44"/>
        <v>0.52747708574135255</v>
      </c>
      <c r="F870" s="1">
        <f t="shared" ca="1" si="45"/>
        <v>1</v>
      </c>
    </row>
    <row r="871" spans="3:6" x14ac:dyDescent="0.25">
      <c r="C871" s="1">
        <v>631</v>
      </c>
      <c r="D871" s="1">
        <f t="shared" ca="1" si="43"/>
        <v>0.83211201828559644</v>
      </c>
      <c r="E871" s="1">
        <f t="shared" ca="1" si="44"/>
        <v>0.59433995370785553</v>
      </c>
      <c r="F871" s="1">
        <f t="shared" ca="1" si="45"/>
        <v>1</v>
      </c>
    </row>
    <row r="872" spans="3:6" x14ac:dyDescent="0.25">
      <c r="C872" s="1">
        <v>632</v>
      </c>
      <c r="D872" s="1">
        <f t="shared" ca="1" si="43"/>
        <v>0.87116494687988943</v>
      </c>
      <c r="E872" s="1">
        <f t="shared" ca="1" si="44"/>
        <v>0.6761703168317047</v>
      </c>
      <c r="F872" s="1">
        <f t="shared" ca="1" si="45"/>
        <v>1</v>
      </c>
    </row>
    <row r="873" spans="3:6" x14ac:dyDescent="0.25">
      <c r="C873" s="1">
        <v>633</v>
      </c>
      <c r="D873" s="1">
        <f t="shared" ca="1" si="43"/>
        <v>0.76831738381566261</v>
      </c>
      <c r="E873" s="1">
        <f t="shared" ca="1" si="44"/>
        <v>0.6369730625350829</v>
      </c>
      <c r="F873" s="1">
        <f t="shared" ca="1" si="45"/>
        <v>1</v>
      </c>
    </row>
    <row r="874" spans="3:6" x14ac:dyDescent="0.25">
      <c r="C874" s="1">
        <v>634</v>
      </c>
      <c r="D874" s="1">
        <f t="shared" ca="1" si="43"/>
        <v>0.80352826144748224</v>
      </c>
      <c r="E874" s="1">
        <f t="shared" ca="1" si="44"/>
        <v>0.51652939134888698</v>
      </c>
      <c r="F874" s="1">
        <f t="shared" ca="1" si="45"/>
        <v>1</v>
      </c>
    </row>
    <row r="875" spans="3:6" x14ac:dyDescent="0.25">
      <c r="C875" s="1">
        <v>635</v>
      </c>
      <c r="D875" s="1">
        <f t="shared" ca="1" si="43"/>
        <v>0.83367265824970693</v>
      </c>
      <c r="E875" s="1">
        <f t="shared" ca="1" si="44"/>
        <v>0.56241702652292214</v>
      </c>
      <c r="F875" s="1">
        <f t="shared" ca="1" si="45"/>
        <v>1</v>
      </c>
    </row>
    <row r="876" spans="3:6" x14ac:dyDescent="0.25">
      <c r="C876" s="1">
        <v>636</v>
      </c>
      <c r="D876" s="1">
        <f t="shared" ca="1" si="43"/>
        <v>0.77659501097385286</v>
      </c>
      <c r="E876" s="1">
        <f t="shared" ca="1" si="44"/>
        <v>0.7244095384648046</v>
      </c>
      <c r="F876" s="1">
        <f t="shared" ca="1" si="45"/>
        <v>1</v>
      </c>
    </row>
    <row r="877" spans="3:6" x14ac:dyDescent="0.25">
      <c r="C877" s="1">
        <v>637</v>
      </c>
      <c r="D877" s="1">
        <f t="shared" ca="1" si="43"/>
        <v>0.86951809429173654</v>
      </c>
      <c r="E877" s="1">
        <f t="shared" ca="1" si="44"/>
        <v>0.56394183602309522</v>
      </c>
      <c r="F877" s="1">
        <f t="shared" ca="1" si="45"/>
        <v>1</v>
      </c>
    </row>
    <row r="878" spans="3:6" x14ac:dyDescent="0.25">
      <c r="C878" s="1">
        <v>638</v>
      </c>
      <c r="D878" s="1">
        <f t="shared" ca="1" si="43"/>
        <v>0.73971844744461734</v>
      </c>
      <c r="E878" s="1">
        <f t="shared" ca="1" si="44"/>
        <v>0.67756803996577841</v>
      </c>
      <c r="F878" s="1">
        <f t="shared" ca="1" si="45"/>
        <v>1</v>
      </c>
    </row>
    <row r="879" spans="3:6" x14ac:dyDescent="0.25">
      <c r="C879" s="1">
        <v>639</v>
      </c>
      <c r="D879" s="1">
        <f t="shared" ca="1" si="43"/>
        <v>0.88543105138459488</v>
      </c>
      <c r="E879" s="1">
        <f t="shared" ca="1" si="44"/>
        <v>0.66020713148768961</v>
      </c>
      <c r="F879" s="1">
        <f t="shared" ca="1" si="45"/>
        <v>1</v>
      </c>
    </row>
    <row r="880" spans="3:6" x14ac:dyDescent="0.25">
      <c r="C880" s="1">
        <v>640</v>
      </c>
      <c r="D880" s="1">
        <f t="shared" ca="1" si="43"/>
        <v>0.77402167074078687</v>
      </c>
      <c r="E880" s="1">
        <f t="shared" ca="1" si="44"/>
        <v>0.7340211799732701</v>
      </c>
      <c r="F880" s="1">
        <f t="shared" ca="1" si="45"/>
        <v>1</v>
      </c>
    </row>
    <row r="881" spans="3:6" x14ac:dyDescent="0.25">
      <c r="C881" s="1">
        <v>641</v>
      </c>
      <c r="D881" s="1">
        <f t="shared" ref="D881:D944" ca="1" si="46">_xlfn.BETA.INV(RAND(), $I$227, $I$228)</f>
        <v>0.80430347292069726</v>
      </c>
      <c r="E881" s="1">
        <f t="shared" ref="E881:E944" ca="1" si="47">_xlfn.BETA.INV(RAND(), $N$227, $N$228)</f>
        <v>0.61092827257160587</v>
      </c>
      <c r="F881" s="1">
        <f t="shared" ref="F881:F944" ca="1" si="48">IF(D881&gt;E881, 1, 0)</f>
        <v>1</v>
      </c>
    </row>
    <row r="882" spans="3:6" x14ac:dyDescent="0.25">
      <c r="C882" s="1">
        <v>642</v>
      </c>
      <c r="D882" s="1">
        <f t="shared" ca="1" si="46"/>
        <v>0.76295743430409868</v>
      </c>
      <c r="E882" s="1">
        <f t="shared" ca="1" si="47"/>
        <v>0.62002981796742251</v>
      </c>
      <c r="F882" s="1">
        <f t="shared" ca="1" si="48"/>
        <v>1</v>
      </c>
    </row>
    <row r="883" spans="3:6" x14ac:dyDescent="0.25">
      <c r="C883" s="1">
        <v>643</v>
      </c>
      <c r="D883" s="1">
        <f t="shared" ca="1" si="46"/>
        <v>0.79610680399459754</v>
      </c>
      <c r="E883" s="1">
        <f t="shared" ca="1" si="47"/>
        <v>0.70068014575161253</v>
      </c>
      <c r="F883" s="1">
        <f t="shared" ca="1" si="48"/>
        <v>1</v>
      </c>
    </row>
    <row r="884" spans="3:6" x14ac:dyDescent="0.25">
      <c r="C884" s="1">
        <v>644</v>
      </c>
      <c r="D884" s="1">
        <f t="shared" ca="1" si="46"/>
        <v>0.79873494220705998</v>
      </c>
      <c r="E884" s="1">
        <f t="shared" ca="1" si="47"/>
        <v>0.68240728932119032</v>
      </c>
      <c r="F884" s="1">
        <f t="shared" ca="1" si="48"/>
        <v>1</v>
      </c>
    </row>
    <row r="885" spans="3:6" x14ac:dyDescent="0.25">
      <c r="C885" s="1">
        <v>645</v>
      </c>
      <c r="D885" s="1">
        <f t="shared" ca="1" si="46"/>
        <v>0.7310804041478941</v>
      </c>
      <c r="E885" s="1">
        <f t="shared" ca="1" si="47"/>
        <v>0.78380967338058094</v>
      </c>
      <c r="F885" s="1">
        <f t="shared" ca="1" si="48"/>
        <v>0</v>
      </c>
    </row>
    <row r="886" spans="3:6" x14ac:dyDescent="0.25">
      <c r="C886" s="1">
        <v>646</v>
      </c>
      <c r="D886" s="1">
        <f t="shared" ca="1" si="46"/>
        <v>0.77611543211628886</v>
      </c>
      <c r="E886" s="1">
        <f t="shared" ca="1" si="47"/>
        <v>0.60546697142248962</v>
      </c>
      <c r="F886" s="1">
        <f t="shared" ca="1" si="48"/>
        <v>1</v>
      </c>
    </row>
    <row r="887" spans="3:6" x14ac:dyDescent="0.25">
      <c r="C887" s="1">
        <v>647</v>
      </c>
      <c r="D887" s="1">
        <f t="shared" ca="1" si="46"/>
        <v>0.77441380012468619</v>
      </c>
      <c r="E887" s="1">
        <f t="shared" ca="1" si="47"/>
        <v>0.61630864519388551</v>
      </c>
      <c r="F887" s="1">
        <f t="shared" ca="1" si="48"/>
        <v>1</v>
      </c>
    </row>
    <row r="888" spans="3:6" x14ac:dyDescent="0.25">
      <c r="C888" s="1">
        <v>648</v>
      </c>
      <c r="D888" s="1">
        <f t="shared" ca="1" si="46"/>
        <v>0.7578990011509279</v>
      </c>
      <c r="E888" s="1">
        <f t="shared" ca="1" si="47"/>
        <v>0.63120860678468116</v>
      </c>
      <c r="F888" s="1">
        <f t="shared" ca="1" si="48"/>
        <v>1</v>
      </c>
    </row>
    <row r="889" spans="3:6" x14ac:dyDescent="0.25">
      <c r="C889" s="1">
        <v>649</v>
      </c>
      <c r="D889" s="1">
        <f t="shared" ca="1" si="46"/>
        <v>0.72089208347173372</v>
      </c>
      <c r="E889" s="1">
        <f t="shared" ca="1" si="47"/>
        <v>0.67880409571804368</v>
      </c>
      <c r="F889" s="1">
        <f t="shared" ca="1" si="48"/>
        <v>1</v>
      </c>
    </row>
    <row r="890" spans="3:6" x14ac:dyDescent="0.25">
      <c r="C890" s="1">
        <v>650</v>
      </c>
      <c r="D890" s="1">
        <f t="shared" ca="1" si="46"/>
        <v>0.78108988994339146</v>
      </c>
      <c r="E890" s="1">
        <f t="shared" ca="1" si="47"/>
        <v>0.54475036346426398</v>
      </c>
      <c r="F890" s="1">
        <f t="shared" ca="1" si="48"/>
        <v>1</v>
      </c>
    </row>
    <row r="891" spans="3:6" x14ac:dyDescent="0.25">
      <c r="C891" s="1">
        <v>651</v>
      </c>
      <c r="D891" s="1">
        <f t="shared" ca="1" si="46"/>
        <v>0.86183040699000291</v>
      </c>
      <c r="E891" s="1">
        <f t="shared" ca="1" si="47"/>
        <v>0.70612617321991089</v>
      </c>
      <c r="F891" s="1">
        <f t="shared" ca="1" si="48"/>
        <v>1</v>
      </c>
    </row>
    <row r="892" spans="3:6" x14ac:dyDescent="0.25">
      <c r="C892" s="1">
        <v>652</v>
      </c>
      <c r="D892" s="1">
        <f t="shared" ca="1" si="46"/>
        <v>0.87745917804484752</v>
      </c>
      <c r="E892" s="1">
        <f t="shared" ca="1" si="47"/>
        <v>0.67528003266366854</v>
      </c>
      <c r="F892" s="1">
        <f t="shared" ca="1" si="48"/>
        <v>1</v>
      </c>
    </row>
    <row r="893" spans="3:6" x14ac:dyDescent="0.25">
      <c r="C893" s="1">
        <v>653</v>
      </c>
      <c r="D893" s="1">
        <f t="shared" ca="1" si="46"/>
        <v>0.7423905986798357</v>
      </c>
      <c r="E893" s="1">
        <f t="shared" ca="1" si="47"/>
        <v>0.52470838860681612</v>
      </c>
      <c r="F893" s="1">
        <f t="shared" ca="1" si="48"/>
        <v>1</v>
      </c>
    </row>
    <row r="894" spans="3:6" x14ac:dyDescent="0.25">
      <c r="C894" s="1">
        <v>654</v>
      </c>
      <c r="D894" s="1">
        <f t="shared" ca="1" si="46"/>
        <v>0.71953750875198697</v>
      </c>
      <c r="E894" s="1">
        <f t="shared" ca="1" si="47"/>
        <v>0.5336790960802138</v>
      </c>
      <c r="F894" s="1">
        <f t="shared" ca="1" si="48"/>
        <v>1</v>
      </c>
    </row>
    <row r="895" spans="3:6" x14ac:dyDescent="0.25">
      <c r="C895" s="1">
        <v>655</v>
      </c>
      <c r="D895" s="1">
        <f t="shared" ca="1" si="46"/>
        <v>0.74660723009078345</v>
      </c>
      <c r="E895" s="1">
        <f t="shared" ca="1" si="47"/>
        <v>0.60963073558664638</v>
      </c>
      <c r="F895" s="1">
        <f t="shared" ca="1" si="48"/>
        <v>1</v>
      </c>
    </row>
    <row r="896" spans="3:6" x14ac:dyDescent="0.25">
      <c r="C896" s="1">
        <v>656</v>
      </c>
      <c r="D896" s="1">
        <f t="shared" ca="1" si="46"/>
        <v>0.85079808063374951</v>
      </c>
      <c r="E896" s="1">
        <f t="shared" ca="1" si="47"/>
        <v>0.56013236350094808</v>
      </c>
      <c r="F896" s="1">
        <f t="shared" ca="1" si="48"/>
        <v>1</v>
      </c>
    </row>
    <row r="897" spans="3:6" x14ac:dyDescent="0.25">
      <c r="C897" s="1">
        <v>657</v>
      </c>
      <c r="D897" s="1">
        <f t="shared" ca="1" si="46"/>
        <v>0.78548328854274096</v>
      </c>
      <c r="E897" s="1">
        <f t="shared" ca="1" si="47"/>
        <v>0.58663680176035182</v>
      </c>
      <c r="F897" s="1">
        <f t="shared" ca="1" si="48"/>
        <v>1</v>
      </c>
    </row>
    <row r="898" spans="3:6" x14ac:dyDescent="0.25">
      <c r="C898" s="1">
        <v>658</v>
      </c>
      <c r="D898" s="1">
        <f t="shared" ca="1" si="46"/>
        <v>0.72919891845064844</v>
      </c>
      <c r="E898" s="1">
        <f t="shared" ca="1" si="47"/>
        <v>0.68448173901074305</v>
      </c>
      <c r="F898" s="1">
        <f t="shared" ca="1" si="48"/>
        <v>1</v>
      </c>
    </row>
    <row r="899" spans="3:6" x14ac:dyDescent="0.25">
      <c r="C899" s="1">
        <v>659</v>
      </c>
      <c r="D899" s="1">
        <f t="shared" ca="1" si="46"/>
        <v>0.74541764327855542</v>
      </c>
      <c r="E899" s="1">
        <f t="shared" ca="1" si="47"/>
        <v>0.62614395026207836</v>
      </c>
      <c r="F899" s="1">
        <f t="shared" ca="1" si="48"/>
        <v>1</v>
      </c>
    </row>
    <row r="900" spans="3:6" x14ac:dyDescent="0.25">
      <c r="C900" s="1">
        <v>660</v>
      </c>
      <c r="D900" s="1">
        <f t="shared" ca="1" si="46"/>
        <v>0.84473939882986404</v>
      </c>
      <c r="E900" s="1">
        <f t="shared" ca="1" si="47"/>
        <v>0.75249377271402285</v>
      </c>
      <c r="F900" s="1">
        <f t="shared" ca="1" si="48"/>
        <v>1</v>
      </c>
    </row>
    <row r="901" spans="3:6" x14ac:dyDescent="0.25">
      <c r="C901" s="1">
        <v>661</v>
      </c>
      <c r="D901" s="1">
        <f t="shared" ca="1" si="46"/>
        <v>0.81419607327063626</v>
      </c>
      <c r="E901" s="1">
        <f t="shared" ca="1" si="47"/>
        <v>0.54936140404942302</v>
      </c>
      <c r="F901" s="1">
        <f t="shared" ca="1" si="48"/>
        <v>1</v>
      </c>
    </row>
    <row r="902" spans="3:6" x14ac:dyDescent="0.25">
      <c r="C902" s="1">
        <v>662</v>
      </c>
      <c r="D902" s="1">
        <f t="shared" ca="1" si="46"/>
        <v>0.7744315702497172</v>
      </c>
      <c r="E902" s="1">
        <f t="shared" ca="1" si="47"/>
        <v>0.53140726933550775</v>
      </c>
      <c r="F902" s="1">
        <f t="shared" ca="1" si="48"/>
        <v>1</v>
      </c>
    </row>
    <row r="903" spans="3:6" x14ac:dyDescent="0.25">
      <c r="C903" s="1">
        <v>663</v>
      </c>
      <c r="D903" s="1">
        <f t="shared" ca="1" si="46"/>
        <v>0.77145373839482689</v>
      </c>
      <c r="E903" s="1">
        <f t="shared" ca="1" si="47"/>
        <v>0.58050685043361772</v>
      </c>
      <c r="F903" s="1">
        <f t="shared" ca="1" si="48"/>
        <v>1</v>
      </c>
    </row>
    <row r="904" spans="3:6" x14ac:dyDescent="0.25">
      <c r="C904" s="1">
        <v>664</v>
      </c>
      <c r="D904" s="1">
        <f t="shared" ca="1" si="46"/>
        <v>0.7438125769100068</v>
      </c>
      <c r="E904" s="1">
        <f t="shared" ca="1" si="47"/>
        <v>0.52412244933875796</v>
      </c>
      <c r="F904" s="1">
        <f t="shared" ca="1" si="48"/>
        <v>1</v>
      </c>
    </row>
    <row r="905" spans="3:6" x14ac:dyDescent="0.25">
      <c r="C905" s="1">
        <v>665</v>
      </c>
      <c r="D905" s="1">
        <f t="shared" ca="1" si="46"/>
        <v>0.88254241998629035</v>
      </c>
      <c r="E905" s="1">
        <f t="shared" ca="1" si="47"/>
        <v>0.51792174714732331</v>
      </c>
      <c r="F905" s="1">
        <f t="shared" ca="1" si="48"/>
        <v>1</v>
      </c>
    </row>
    <row r="906" spans="3:6" x14ac:dyDescent="0.25">
      <c r="C906" s="1">
        <v>666</v>
      </c>
      <c r="D906" s="1">
        <f t="shared" ca="1" si="46"/>
        <v>0.67384687435764423</v>
      </c>
      <c r="E906" s="1">
        <f t="shared" ca="1" si="47"/>
        <v>0.53282823728441897</v>
      </c>
      <c r="F906" s="1">
        <f t="shared" ca="1" si="48"/>
        <v>1</v>
      </c>
    </row>
    <row r="907" spans="3:6" x14ac:dyDescent="0.25">
      <c r="C907" s="1">
        <v>667</v>
      </c>
      <c r="D907" s="1">
        <f t="shared" ca="1" si="46"/>
        <v>0.79116568643881824</v>
      </c>
      <c r="E907" s="1">
        <f t="shared" ca="1" si="47"/>
        <v>0.59403452610784357</v>
      </c>
      <c r="F907" s="1">
        <f t="shared" ca="1" si="48"/>
        <v>1</v>
      </c>
    </row>
    <row r="908" spans="3:6" x14ac:dyDescent="0.25">
      <c r="C908" s="1">
        <v>668</v>
      </c>
      <c r="D908" s="1">
        <f t="shared" ca="1" si="46"/>
        <v>0.73342977644923457</v>
      </c>
      <c r="E908" s="1">
        <f t="shared" ca="1" si="47"/>
        <v>0.57105061319025241</v>
      </c>
      <c r="F908" s="1">
        <f t="shared" ca="1" si="48"/>
        <v>1</v>
      </c>
    </row>
    <row r="909" spans="3:6" x14ac:dyDescent="0.25">
      <c r="C909" s="1">
        <v>669</v>
      </c>
      <c r="D909" s="1">
        <f t="shared" ca="1" si="46"/>
        <v>0.84037128887186452</v>
      </c>
      <c r="E909" s="1">
        <f t="shared" ca="1" si="47"/>
        <v>0.45169293922290993</v>
      </c>
      <c r="F909" s="1">
        <f t="shared" ca="1" si="48"/>
        <v>1</v>
      </c>
    </row>
    <row r="910" spans="3:6" x14ac:dyDescent="0.25">
      <c r="C910" s="1">
        <v>670</v>
      </c>
      <c r="D910" s="1">
        <f t="shared" ca="1" si="46"/>
        <v>0.79080833403206507</v>
      </c>
      <c r="E910" s="1">
        <f t="shared" ca="1" si="47"/>
        <v>0.60405974428270026</v>
      </c>
      <c r="F910" s="1">
        <f t="shared" ca="1" si="48"/>
        <v>1</v>
      </c>
    </row>
    <row r="911" spans="3:6" x14ac:dyDescent="0.25">
      <c r="C911" s="1">
        <v>671</v>
      </c>
      <c r="D911" s="1">
        <f t="shared" ca="1" si="46"/>
        <v>0.77934315116365926</v>
      </c>
      <c r="E911" s="1">
        <f t="shared" ca="1" si="47"/>
        <v>0.48049124496817458</v>
      </c>
      <c r="F911" s="1">
        <f t="shared" ca="1" si="48"/>
        <v>1</v>
      </c>
    </row>
    <row r="912" spans="3:6" x14ac:dyDescent="0.25">
      <c r="C912" s="1">
        <v>672</v>
      </c>
      <c r="D912" s="1">
        <f t="shared" ca="1" si="46"/>
        <v>0.84167000513217383</v>
      </c>
      <c r="E912" s="1">
        <f t="shared" ca="1" si="47"/>
        <v>0.58797461492032566</v>
      </c>
      <c r="F912" s="1">
        <f t="shared" ca="1" si="48"/>
        <v>1</v>
      </c>
    </row>
    <row r="913" spans="3:6" x14ac:dyDescent="0.25">
      <c r="C913" s="1">
        <v>673</v>
      </c>
      <c r="D913" s="1">
        <f t="shared" ca="1" si="46"/>
        <v>0.87829118018868579</v>
      </c>
      <c r="E913" s="1">
        <f t="shared" ca="1" si="47"/>
        <v>0.71096556791945043</v>
      </c>
      <c r="F913" s="1">
        <f t="shared" ca="1" si="48"/>
        <v>1</v>
      </c>
    </row>
    <row r="914" spans="3:6" x14ac:dyDescent="0.25">
      <c r="C914" s="1">
        <v>674</v>
      </c>
      <c r="D914" s="1">
        <f t="shared" ca="1" si="46"/>
        <v>0.82052116730381219</v>
      </c>
      <c r="E914" s="1">
        <f t="shared" ca="1" si="47"/>
        <v>0.60243208373080215</v>
      </c>
      <c r="F914" s="1">
        <f t="shared" ca="1" si="48"/>
        <v>1</v>
      </c>
    </row>
    <row r="915" spans="3:6" x14ac:dyDescent="0.25">
      <c r="C915" s="1">
        <v>675</v>
      </c>
      <c r="D915" s="1">
        <f t="shared" ca="1" si="46"/>
        <v>0.77858506619038459</v>
      </c>
      <c r="E915" s="1">
        <f t="shared" ca="1" si="47"/>
        <v>0.61262283827250619</v>
      </c>
      <c r="F915" s="1">
        <f t="shared" ca="1" si="48"/>
        <v>1</v>
      </c>
    </row>
    <row r="916" spans="3:6" x14ac:dyDescent="0.25">
      <c r="C916" s="1">
        <v>676</v>
      </c>
      <c r="D916" s="1">
        <f t="shared" ca="1" si="46"/>
        <v>0.73536068605005478</v>
      </c>
      <c r="E916" s="1">
        <f t="shared" ca="1" si="47"/>
        <v>0.51513941732714774</v>
      </c>
      <c r="F916" s="1">
        <f t="shared" ca="1" si="48"/>
        <v>1</v>
      </c>
    </row>
    <row r="917" spans="3:6" x14ac:dyDescent="0.25">
      <c r="C917" s="1">
        <v>677</v>
      </c>
      <c r="D917" s="1">
        <f t="shared" ca="1" si="46"/>
        <v>0.83928687778898248</v>
      </c>
      <c r="E917" s="1">
        <f t="shared" ca="1" si="47"/>
        <v>0.58871814271086031</v>
      </c>
      <c r="F917" s="1">
        <f t="shared" ca="1" si="48"/>
        <v>1</v>
      </c>
    </row>
    <row r="918" spans="3:6" x14ac:dyDescent="0.25">
      <c r="C918" s="1">
        <v>678</v>
      </c>
      <c r="D918" s="1">
        <f t="shared" ca="1" si="46"/>
        <v>0.81448891102947629</v>
      </c>
      <c r="E918" s="1">
        <f t="shared" ca="1" si="47"/>
        <v>0.70305454341457629</v>
      </c>
      <c r="F918" s="1">
        <f t="shared" ca="1" si="48"/>
        <v>1</v>
      </c>
    </row>
    <row r="919" spans="3:6" x14ac:dyDescent="0.25">
      <c r="C919" s="1">
        <v>679</v>
      </c>
      <c r="D919" s="1">
        <f t="shared" ca="1" si="46"/>
        <v>0.66084162840759375</v>
      </c>
      <c r="E919" s="1">
        <f t="shared" ca="1" si="47"/>
        <v>0.73073044724778702</v>
      </c>
      <c r="F919" s="1">
        <f t="shared" ca="1" si="48"/>
        <v>0</v>
      </c>
    </row>
    <row r="920" spans="3:6" x14ac:dyDescent="0.25">
      <c r="C920" s="1">
        <v>680</v>
      </c>
      <c r="D920" s="1">
        <f t="shared" ca="1" si="46"/>
        <v>0.80005694707534936</v>
      </c>
      <c r="E920" s="1">
        <f t="shared" ca="1" si="47"/>
        <v>0.63771089463175246</v>
      </c>
      <c r="F920" s="1">
        <f t="shared" ca="1" si="48"/>
        <v>1</v>
      </c>
    </row>
    <row r="921" spans="3:6" x14ac:dyDescent="0.25">
      <c r="C921" s="1">
        <v>681</v>
      </c>
      <c r="D921" s="1">
        <f t="shared" ca="1" si="46"/>
        <v>0.80843237782730126</v>
      </c>
      <c r="E921" s="1">
        <f t="shared" ca="1" si="47"/>
        <v>0.60319105707773024</v>
      </c>
      <c r="F921" s="1">
        <f t="shared" ca="1" si="48"/>
        <v>1</v>
      </c>
    </row>
    <row r="922" spans="3:6" x14ac:dyDescent="0.25">
      <c r="C922" s="1">
        <v>682</v>
      </c>
      <c r="D922" s="1">
        <f t="shared" ca="1" si="46"/>
        <v>0.79148589701987182</v>
      </c>
      <c r="E922" s="1">
        <f t="shared" ca="1" si="47"/>
        <v>0.53464296135586398</v>
      </c>
      <c r="F922" s="1">
        <f t="shared" ca="1" si="48"/>
        <v>1</v>
      </c>
    </row>
    <row r="923" spans="3:6" x14ac:dyDescent="0.25">
      <c r="C923" s="1">
        <v>683</v>
      </c>
      <c r="D923" s="1">
        <f t="shared" ca="1" si="46"/>
        <v>0.74997995679468832</v>
      </c>
      <c r="E923" s="1">
        <f t="shared" ca="1" si="47"/>
        <v>0.63682343704481625</v>
      </c>
      <c r="F923" s="1">
        <f t="shared" ca="1" si="48"/>
        <v>1</v>
      </c>
    </row>
    <row r="924" spans="3:6" x14ac:dyDescent="0.25">
      <c r="C924" s="1">
        <v>684</v>
      </c>
      <c r="D924" s="1">
        <f t="shared" ca="1" si="46"/>
        <v>0.74831652630534373</v>
      </c>
      <c r="E924" s="1">
        <f t="shared" ca="1" si="47"/>
        <v>0.73174514273826974</v>
      </c>
      <c r="F924" s="1">
        <f t="shared" ca="1" si="48"/>
        <v>1</v>
      </c>
    </row>
    <row r="925" spans="3:6" x14ac:dyDescent="0.25">
      <c r="C925" s="1">
        <v>685</v>
      </c>
      <c r="D925" s="1">
        <f t="shared" ca="1" si="46"/>
        <v>0.77238489892168127</v>
      </c>
      <c r="E925" s="1">
        <f t="shared" ca="1" si="47"/>
        <v>0.67556674296072572</v>
      </c>
      <c r="F925" s="1">
        <f t="shared" ca="1" si="48"/>
        <v>1</v>
      </c>
    </row>
    <row r="926" spans="3:6" x14ac:dyDescent="0.25">
      <c r="C926" s="1">
        <v>686</v>
      </c>
      <c r="D926" s="1">
        <f t="shared" ca="1" si="46"/>
        <v>0.7952470284677049</v>
      </c>
      <c r="E926" s="1">
        <f t="shared" ca="1" si="47"/>
        <v>0.53456765202282075</v>
      </c>
      <c r="F926" s="1">
        <f t="shared" ca="1" si="48"/>
        <v>1</v>
      </c>
    </row>
    <row r="927" spans="3:6" x14ac:dyDescent="0.25">
      <c r="C927" s="1">
        <v>687</v>
      </c>
      <c r="D927" s="1">
        <f t="shared" ca="1" si="46"/>
        <v>0.74887623185105678</v>
      </c>
      <c r="E927" s="1">
        <f t="shared" ca="1" si="47"/>
        <v>0.56816890335508163</v>
      </c>
      <c r="F927" s="1">
        <f t="shared" ca="1" si="48"/>
        <v>1</v>
      </c>
    </row>
    <row r="928" spans="3:6" x14ac:dyDescent="0.25">
      <c r="C928" s="1">
        <v>688</v>
      </c>
      <c r="D928" s="1">
        <f t="shared" ca="1" si="46"/>
        <v>0.73445091260182538</v>
      </c>
      <c r="E928" s="1">
        <f t="shared" ca="1" si="47"/>
        <v>0.62345294971105658</v>
      </c>
      <c r="F928" s="1">
        <f t="shared" ca="1" si="48"/>
        <v>1</v>
      </c>
    </row>
    <row r="929" spans="3:6" x14ac:dyDescent="0.25">
      <c r="C929" s="1">
        <v>689</v>
      </c>
      <c r="D929" s="1">
        <f t="shared" ca="1" si="46"/>
        <v>0.77516331613723422</v>
      </c>
      <c r="E929" s="1">
        <f t="shared" ca="1" si="47"/>
        <v>0.56902456547363667</v>
      </c>
      <c r="F929" s="1">
        <f t="shared" ca="1" si="48"/>
        <v>1</v>
      </c>
    </row>
    <row r="930" spans="3:6" x14ac:dyDescent="0.25">
      <c r="C930" s="1">
        <v>690</v>
      </c>
      <c r="D930" s="1">
        <f t="shared" ca="1" si="46"/>
        <v>0.77492170761404489</v>
      </c>
      <c r="E930" s="1">
        <f t="shared" ca="1" si="47"/>
        <v>0.5889751736153318</v>
      </c>
      <c r="F930" s="1">
        <f t="shared" ca="1" si="48"/>
        <v>1</v>
      </c>
    </row>
    <row r="931" spans="3:6" x14ac:dyDescent="0.25">
      <c r="C931" s="1">
        <v>691</v>
      </c>
      <c r="D931" s="1">
        <f t="shared" ca="1" si="46"/>
        <v>0.88544023527327953</v>
      </c>
      <c r="E931" s="1">
        <f t="shared" ca="1" si="47"/>
        <v>0.55885666343498042</v>
      </c>
      <c r="F931" s="1">
        <f t="shared" ca="1" si="48"/>
        <v>1</v>
      </c>
    </row>
    <row r="932" spans="3:6" x14ac:dyDescent="0.25">
      <c r="C932" s="1">
        <v>692</v>
      </c>
      <c r="D932" s="1">
        <f t="shared" ca="1" si="46"/>
        <v>0.77373236337743223</v>
      </c>
      <c r="E932" s="1">
        <f t="shared" ca="1" si="47"/>
        <v>0.60860565765124286</v>
      </c>
      <c r="F932" s="1">
        <f t="shared" ca="1" si="48"/>
        <v>1</v>
      </c>
    </row>
    <row r="933" spans="3:6" x14ac:dyDescent="0.25">
      <c r="C933" s="1">
        <v>693</v>
      </c>
      <c r="D933" s="1">
        <f t="shared" ca="1" si="46"/>
        <v>0.76759525642767168</v>
      </c>
      <c r="E933" s="1">
        <f t="shared" ca="1" si="47"/>
        <v>0.63851482631012635</v>
      </c>
      <c r="F933" s="1">
        <f t="shared" ca="1" si="48"/>
        <v>1</v>
      </c>
    </row>
    <row r="934" spans="3:6" x14ac:dyDescent="0.25">
      <c r="C934" s="1">
        <v>694</v>
      </c>
      <c r="D934" s="1">
        <f t="shared" ca="1" si="46"/>
        <v>0.80749851871491563</v>
      </c>
      <c r="E934" s="1">
        <f t="shared" ca="1" si="47"/>
        <v>0.63327240914670813</v>
      </c>
      <c r="F934" s="1">
        <f t="shared" ca="1" si="48"/>
        <v>1</v>
      </c>
    </row>
    <row r="935" spans="3:6" x14ac:dyDescent="0.25">
      <c r="C935" s="1">
        <v>695</v>
      </c>
      <c r="D935" s="1">
        <f t="shared" ca="1" si="46"/>
        <v>0.78335357456608701</v>
      </c>
      <c r="E935" s="1">
        <f t="shared" ca="1" si="47"/>
        <v>0.69464637808782137</v>
      </c>
      <c r="F935" s="1">
        <f t="shared" ca="1" si="48"/>
        <v>1</v>
      </c>
    </row>
    <row r="936" spans="3:6" x14ac:dyDescent="0.25">
      <c r="C936" s="1">
        <v>696</v>
      </c>
      <c r="D936" s="1">
        <f t="shared" ca="1" si="46"/>
        <v>0.75492250217951795</v>
      </c>
      <c r="E936" s="1">
        <f t="shared" ca="1" si="47"/>
        <v>0.57719499938919339</v>
      </c>
      <c r="F936" s="1">
        <f t="shared" ca="1" si="48"/>
        <v>1</v>
      </c>
    </row>
    <row r="937" spans="3:6" x14ac:dyDescent="0.25">
      <c r="C937" s="1">
        <v>697</v>
      </c>
      <c r="D937" s="1">
        <f t="shared" ca="1" si="46"/>
        <v>0.74603569421223082</v>
      </c>
      <c r="E937" s="1">
        <f t="shared" ca="1" si="47"/>
        <v>0.67805768016481094</v>
      </c>
      <c r="F937" s="1">
        <f t="shared" ca="1" si="48"/>
        <v>1</v>
      </c>
    </row>
    <row r="938" spans="3:6" x14ac:dyDescent="0.25">
      <c r="C938" s="1">
        <v>698</v>
      </c>
      <c r="D938" s="1">
        <f t="shared" ca="1" si="46"/>
        <v>0.73354495031556521</v>
      </c>
      <c r="E938" s="1">
        <f t="shared" ca="1" si="47"/>
        <v>0.63553466454064844</v>
      </c>
      <c r="F938" s="1">
        <f t="shared" ca="1" si="48"/>
        <v>1</v>
      </c>
    </row>
    <row r="939" spans="3:6" x14ac:dyDescent="0.25">
      <c r="C939" s="1">
        <v>699</v>
      </c>
      <c r="D939" s="1">
        <f t="shared" ca="1" si="46"/>
        <v>0.87055575455223044</v>
      </c>
      <c r="E939" s="1">
        <f t="shared" ca="1" si="47"/>
        <v>0.61742983787943007</v>
      </c>
      <c r="F939" s="1">
        <f t="shared" ca="1" si="48"/>
        <v>1</v>
      </c>
    </row>
    <row r="940" spans="3:6" x14ac:dyDescent="0.25">
      <c r="C940" s="1">
        <v>700</v>
      </c>
      <c r="D940" s="1">
        <f t="shared" ca="1" si="46"/>
        <v>0.74213090351843691</v>
      </c>
      <c r="E940" s="1">
        <f t="shared" ca="1" si="47"/>
        <v>0.47507498334402204</v>
      </c>
      <c r="F940" s="1">
        <f t="shared" ca="1" si="48"/>
        <v>1</v>
      </c>
    </row>
    <row r="941" spans="3:6" x14ac:dyDescent="0.25">
      <c r="C941" s="1">
        <v>701</v>
      </c>
      <c r="D941" s="1">
        <f t="shared" ca="1" si="46"/>
        <v>0.77671275164067544</v>
      </c>
      <c r="E941" s="1">
        <f t="shared" ca="1" si="47"/>
        <v>0.55775097409815777</v>
      </c>
      <c r="F941" s="1">
        <f t="shared" ca="1" si="48"/>
        <v>1</v>
      </c>
    </row>
    <row r="942" spans="3:6" x14ac:dyDescent="0.25">
      <c r="C942" s="1">
        <v>702</v>
      </c>
      <c r="D942" s="1">
        <f t="shared" ca="1" si="46"/>
        <v>0.83022738603441226</v>
      </c>
      <c r="E942" s="1">
        <f t="shared" ca="1" si="47"/>
        <v>0.62448305332793641</v>
      </c>
      <c r="F942" s="1">
        <f t="shared" ca="1" si="48"/>
        <v>1</v>
      </c>
    </row>
    <row r="943" spans="3:6" x14ac:dyDescent="0.25">
      <c r="C943" s="1">
        <v>703</v>
      </c>
      <c r="D943" s="1">
        <f t="shared" ca="1" si="46"/>
        <v>0.79964114451648016</v>
      </c>
      <c r="E943" s="1">
        <f t="shared" ca="1" si="47"/>
        <v>0.67619077921146409</v>
      </c>
      <c r="F943" s="1">
        <f t="shared" ca="1" si="48"/>
        <v>1</v>
      </c>
    </row>
    <row r="944" spans="3:6" x14ac:dyDescent="0.25">
      <c r="C944" s="1">
        <v>704</v>
      </c>
      <c r="D944" s="1">
        <f t="shared" ca="1" si="46"/>
        <v>0.69704931416262272</v>
      </c>
      <c r="E944" s="1">
        <f t="shared" ca="1" si="47"/>
        <v>0.55565353774942683</v>
      </c>
      <c r="F944" s="1">
        <f t="shared" ca="1" si="48"/>
        <v>1</v>
      </c>
    </row>
    <row r="945" spans="3:6" x14ac:dyDescent="0.25">
      <c r="C945" s="1">
        <v>705</v>
      </c>
      <c r="D945" s="1">
        <f t="shared" ref="D945:D1008" ca="1" si="49">_xlfn.BETA.INV(RAND(), $I$227, $I$228)</f>
        <v>0.87927136510967019</v>
      </c>
      <c r="E945" s="1">
        <f t="shared" ref="E945:E1008" ca="1" si="50">_xlfn.BETA.INV(RAND(), $N$227, $N$228)</f>
        <v>0.52634143152240742</v>
      </c>
      <c r="F945" s="1">
        <f t="shared" ref="F945:F1008" ca="1" si="51">IF(D945&gt;E945, 1, 0)</f>
        <v>1</v>
      </c>
    </row>
    <row r="946" spans="3:6" x14ac:dyDescent="0.25">
      <c r="C946" s="1">
        <v>706</v>
      </c>
      <c r="D946" s="1">
        <f t="shared" ca="1" si="49"/>
        <v>0.83076143965452109</v>
      </c>
      <c r="E946" s="1">
        <f t="shared" ca="1" si="50"/>
        <v>0.61645634662862558</v>
      </c>
      <c r="F946" s="1">
        <f t="shared" ca="1" si="51"/>
        <v>1</v>
      </c>
    </row>
    <row r="947" spans="3:6" x14ac:dyDescent="0.25">
      <c r="C947" s="1">
        <v>707</v>
      </c>
      <c r="D947" s="1">
        <f t="shared" ca="1" si="49"/>
        <v>0.84515904670610764</v>
      </c>
      <c r="E947" s="1">
        <f t="shared" ca="1" si="50"/>
        <v>0.65143626151275469</v>
      </c>
      <c r="F947" s="1">
        <f t="shared" ca="1" si="51"/>
        <v>1</v>
      </c>
    </row>
    <row r="948" spans="3:6" x14ac:dyDescent="0.25">
      <c r="C948" s="1">
        <v>708</v>
      </c>
      <c r="D948" s="1">
        <f t="shared" ca="1" si="49"/>
        <v>0.71609887848433273</v>
      </c>
      <c r="E948" s="1">
        <f t="shared" ca="1" si="50"/>
        <v>0.67891632353244391</v>
      </c>
      <c r="F948" s="1">
        <f t="shared" ca="1" si="51"/>
        <v>1</v>
      </c>
    </row>
    <row r="949" spans="3:6" x14ac:dyDescent="0.25">
      <c r="C949" s="1">
        <v>709</v>
      </c>
      <c r="D949" s="1">
        <f t="shared" ca="1" si="49"/>
        <v>0.73723320855117302</v>
      </c>
      <c r="E949" s="1">
        <f t="shared" ca="1" si="50"/>
        <v>0.53433858867215289</v>
      </c>
      <c r="F949" s="1">
        <f t="shared" ca="1" si="51"/>
        <v>1</v>
      </c>
    </row>
    <row r="950" spans="3:6" x14ac:dyDescent="0.25">
      <c r="C950" s="1">
        <v>710</v>
      </c>
      <c r="D950" s="1">
        <f t="shared" ca="1" si="49"/>
        <v>0.73113522962669564</v>
      </c>
      <c r="E950" s="1">
        <f t="shared" ca="1" si="50"/>
        <v>0.69148056078486786</v>
      </c>
      <c r="F950" s="1">
        <f t="shared" ca="1" si="51"/>
        <v>1</v>
      </c>
    </row>
    <row r="951" spans="3:6" x14ac:dyDescent="0.25">
      <c r="C951" s="1">
        <v>711</v>
      </c>
      <c r="D951" s="1">
        <f t="shared" ca="1" si="49"/>
        <v>0.82572639967484773</v>
      </c>
      <c r="E951" s="1">
        <f t="shared" ca="1" si="50"/>
        <v>0.6485769127048826</v>
      </c>
      <c r="F951" s="1">
        <f t="shared" ca="1" si="51"/>
        <v>1</v>
      </c>
    </row>
    <row r="952" spans="3:6" x14ac:dyDescent="0.25">
      <c r="C952" s="1">
        <v>712</v>
      </c>
      <c r="D952" s="1">
        <f t="shared" ca="1" si="49"/>
        <v>0.80324071442267109</v>
      </c>
      <c r="E952" s="1">
        <f t="shared" ca="1" si="50"/>
        <v>0.60076333404675974</v>
      </c>
      <c r="F952" s="1">
        <f t="shared" ca="1" si="51"/>
        <v>1</v>
      </c>
    </row>
    <row r="953" spans="3:6" x14ac:dyDescent="0.25">
      <c r="C953" s="1">
        <v>713</v>
      </c>
      <c r="D953" s="1">
        <f t="shared" ca="1" si="49"/>
        <v>0.84828890489118758</v>
      </c>
      <c r="E953" s="1">
        <f t="shared" ca="1" si="50"/>
        <v>0.67685006736493158</v>
      </c>
      <c r="F953" s="1">
        <f t="shared" ca="1" si="51"/>
        <v>1</v>
      </c>
    </row>
    <row r="954" spans="3:6" x14ac:dyDescent="0.25">
      <c r="C954" s="1">
        <v>714</v>
      </c>
      <c r="D954" s="1">
        <f t="shared" ca="1" si="49"/>
        <v>0.71000246682692791</v>
      </c>
      <c r="E954" s="1">
        <f t="shared" ca="1" si="50"/>
        <v>0.60250563031350568</v>
      </c>
      <c r="F954" s="1">
        <f t="shared" ca="1" si="51"/>
        <v>1</v>
      </c>
    </row>
    <row r="955" spans="3:6" x14ac:dyDescent="0.25">
      <c r="C955" s="1">
        <v>715</v>
      </c>
      <c r="D955" s="1">
        <f t="shared" ca="1" si="49"/>
        <v>0.72433340021155168</v>
      </c>
      <c r="E955" s="1">
        <f t="shared" ca="1" si="50"/>
        <v>0.54573357535028832</v>
      </c>
      <c r="F955" s="1">
        <f t="shared" ca="1" si="51"/>
        <v>1</v>
      </c>
    </row>
    <row r="956" spans="3:6" x14ac:dyDescent="0.25">
      <c r="C956" s="1">
        <v>716</v>
      </c>
      <c r="D956" s="1">
        <f t="shared" ca="1" si="49"/>
        <v>0.69203555842382569</v>
      </c>
      <c r="E956" s="1">
        <f t="shared" ca="1" si="50"/>
        <v>0.63323833679323627</v>
      </c>
      <c r="F956" s="1">
        <f t="shared" ca="1" si="51"/>
        <v>1</v>
      </c>
    </row>
    <row r="957" spans="3:6" x14ac:dyDescent="0.25">
      <c r="C957" s="1">
        <v>717</v>
      </c>
      <c r="D957" s="1">
        <f t="shared" ca="1" si="49"/>
        <v>0.74940846970917918</v>
      </c>
      <c r="E957" s="1">
        <f t="shared" ca="1" si="50"/>
        <v>0.62452017309670049</v>
      </c>
      <c r="F957" s="1">
        <f t="shared" ca="1" si="51"/>
        <v>1</v>
      </c>
    </row>
    <row r="958" spans="3:6" x14ac:dyDescent="0.25">
      <c r="C958" s="1">
        <v>718</v>
      </c>
      <c r="D958" s="1">
        <f t="shared" ca="1" si="49"/>
        <v>0.78400187801849619</v>
      </c>
      <c r="E958" s="1">
        <f t="shared" ca="1" si="50"/>
        <v>0.54426643064153524</v>
      </c>
      <c r="F958" s="1">
        <f t="shared" ca="1" si="51"/>
        <v>1</v>
      </c>
    </row>
    <row r="959" spans="3:6" x14ac:dyDescent="0.25">
      <c r="C959" s="1">
        <v>719</v>
      </c>
      <c r="D959" s="1">
        <f t="shared" ca="1" si="49"/>
        <v>0.82969150854881801</v>
      </c>
      <c r="E959" s="1">
        <f t="shared" ca="1" si="50"/>
        <v>0.60354604105858434</v>
      </c>
      <c r="F959" s="1">
        <f t="shared" ca="1" si="51"/>
        <v>1</v>
      </c>
    </row>
    <row r="960" spans="3:6" x14ac:dyDescent="0.25">
      <c r="C960" s="1">
        <v>720</v>
      </c>
      <c r="D960" s="1">
        <f t="shared" ca="1" si="49"/>
        <v>0.7642965980781885</v>
      </c>
      <c r="E960" s="1">
        <f t="shared" ca="1" si="50"/>
        <v>0.61803587205899557</v>
      </c>
      <c r="F960" s="1">
        <f t="shared" ca="1" si="51"/>
        <v>1</v>
      </c>
    </row>
    <row r="961" spans="3:6" x14ac:dyDescent="0.25">
      <c r="C961" s="1">
        <v>721</v>
      </c>
      <c r="D961" s="1">
        <f t="shared" ca="1" si="49"/>
        <v>0.75783214147135991</v>
      </c>
      <c r="E961" s="1">
        <f t="shared" ca="1" si="50"/>
        <v>0.57798054317384062</v>
      </c>
      <c r="F961" s="1">
        <f t="shared" ca="1" si="51"/>
        <v>1</v>
      </c>
    </row>
    <row r="962" spans="3:6" x14ac:dyDescent="0.25">
      <c r="C962" s="1">
        <v>722</v>
      </c>
      <c r="D962" s="1">
        <f t="shared" ca="1" si="49"/>
        <v>0.86352011709142096</v>
      </c>
      <c r="E962" s="1">
        <f t="shared" ca="1" si="50"/>
        <v>0.54552859841603873</v>
      </c>
      <c r="F962" s="1">
        <f t="shared" ca="1" si="51"/>
        <v>1</v>
      </c>
    </row>
    <row r="963" spans="3:6" x14ac:dyDescent="0.25">
      <c r="C963" s="1">
        <v>723</v>
      </c>
      <c r="D963" s="1">
        <f t="shared" ca="1" si="49"/>
        <v>0.87184545360524568</v>
      </c>
      <c r="E963" s="1">
        <f t="shared" ca="1" si="50"/>
        <v>0.76477121391365366</v>
      </c>
      <c r="F963" s="1">
        <f t="shared" ca="1" si="51"/>
        <v>1</v>
      </c>
    </row>
    <row r="964" spans="3:6" x14ac:dyDescent="0.25">
      <c r="C964" s="1">
        <v>724</v>
      </c>
      <c r="D964" s="1">
        <f t="shared" ca="1" si="49"/>
        <v>0.88585336149870642</v>
      </c>
      <c r="E964" s="1">
        <f t="shared" ca="1" si="50"/>
        <v>0.58111651431351519</v>
      </c>
      <c r="F964" s="1">
        <f t="shared" ca="1" si="51"/>
        <v>1</v>
      </c>
    </row>
    <row r="965" spans="3:6" x14ac:dyDescent="0.25">
      <c r="C965" s="1">
        <v>725</v>
      </c>
      <c r="D965" s="1">
        <f t="shared" ca="1" si="49"/>
        <v>0.69727962646437391</v>
      </c>
      <c r="E965" s="1">
        <f t="shared" ca="1" si="50"/>
        <v>0.52195249326397763</v>
      </c>
      <c r="F965" s="1">
        <f t="shared" ca="1" si="51"/>
        <v>1</v>
      </c>
    </row>
    <row r="966" spans="3:6" x14ac:dyDescent="0.25">
      <c r="C966" s="1">
        <v>726</v>
      </c>
      <c r="D966" s="1">
        <f t="shared" ca="1" si="49"/>
        <v>0.85884521747180687</v>
      </c>
      <c r="E966" s="1">
        <f t="shared" ca="1" si="50"/>
        <v>0.58972309446609894</v>
      </c>
      <c r="F966" s="1">
        <f t="shared" ca="1" si="51"/>
        <v>1</v>
      </c>
    </row>
    <row r="967" spans="3:6" x14ac:dyDescent="0.25">
      <c r="C967" s="1">
        <v>727</v>
      </c>
      <c r="D967" s="1">
        <f t="shared" ca="1" si="49"/>
        <v>0.72450125986537606</v>
      </c>
      <c r="E967" s="1">
        <f t="shared" ca="1" si="50"/>
        <v>0.60130073707345588</v>
      </c>
      <c r="F967" s="1">
        <f t="shared" ca="1" si="51"/>
        <v>1</v>
      </c>
    </row>
    <row r="968" spans="3:6" x14ac:dyDescent="0.25">
      <c r="C968" s="1">
        <v>728</v>
      </c>
      <c r="D968" s="1">
        <f t="shared" ca="1" si="49"/>
        <v>0.82047090316811688</v>
      </c>
      <c r="E968" s="1">
        <f t="shared" ca="1" si="50"/>
        <v>0.53104572587765375</v>
      </c>
      <c r="F968" s="1">
        <f t="shared" ca="1" si="51"/>
        <v>1</v>
      </c>
    </row>
    <row r="969" spans="3:6" x14ac:dyDescent="0.25">
      <c r="C969" s="1">
        <v>729</v>
      </c>
      <c r="D969" s="1">
        <f t="shared" ca="1" si="49"/>
        <v>0.74080726035747335</v>
      </c>
      <c r="E969" s="1">
        <f t="shared" ca="1" si="50"/>
        <v>0.63532874768429926</v>
      </c>
      <c r="F969" s="1">
        <f t="shared" ca="1" si="51"/>
        <v>1</v>
      </c>
    </row>
    <row r="970" spans="3:6" x14ac:dyDescent="0.25">
      <c r="C970" s="1">
        <v>730</v>
      </c>
      <c r="D970" s="1">
        <f t="shared" ca="1" si="49"/>
        <v>0.71776161587682474</v>
      </c>
      <c r="E970" s="1">
        <f t="shared" ca="1" si="50"/>
        <v>0.48178964094436716</v>
      </c>
      <c r="F970" s="1">
        <f t="shared" ca="1" si="51"/>
        <v>1</v>
      </c>
    </row>
    <row r="971" spans="3:6" x14ac:dyDescent="0.25">
      <c r="C971" s="1">
        <v>731</v>
      </c>
      <c r="D971" s="1">
        <f t="shared" ca="1" si="49"/>
        <v>0.86003108241626713</v>
      </c>
      <c r="E971" s="1">
        <f t="shared" ca="1" si="50"/>
        <v>0.50808474626173439</v>
      </c>
      <c r="F971" s="1">
        <f t="shared" ca="1" si="51"/>
        <v>1</v>
      </c>
    </row>
    <row r="972" spans="3:6" x14ac:dyDescent="0.25">
      <c r="C972" s="1">
        <v>732</v>
      </c>
      <c r="D972" s="1">
        <f t="shared" ca="1" si="49"/>
        <v>0.76900282504993078</v>
      </c>
      <c r="E972" s="1">
        <f t="shared" ca="1" si="50"/>
        <v>0.59396047952295117</v>
      </c>
      <c r="F972" s="1">
        <f t="shared" ca="1" si="51"/>
        <v>1</v>
      </c>
    </row>
    <row r="973" spans="3:6" x14ac:dyDescent="0.25">
      <c r="C973" s="1">
        <v>733</v>
      </c>
      <c r="D973" s="1">
        <f t="shared" ca="1" si="49"/>
        <v>0.88707702139201228</v>
      </c>
      <c r="E973" s="1">
        <f t="shared" ca="1" si="50"/>
        <v>0.60552707090111935</v>
      </c>
      <c r="F973" s="1">
        <f t="shared" ca="1" si="51"/>
        <v>1</v>
      </c>
    </row>
    <row r="974" spans="3:6" x14ac:dyDescent="0.25">
      <c r="C974" s="1">
        <v>734</v>
      </c>
      <c r="D974" s="1">
        <f t="shared" ca="1" si="49"/>
        <v>0.82040299713368425</v>
      </c>
      <c r="E974" s="1">
        <f t="shared" ca="1" si="50"/>
        <v>0.73349911307812787</v>
      </c>
      <c r="F974" s="1">
        <f t="shared" ca="1" si="51"/>
        <v>1</v>
      </c>
    </row>
    <row r="975" spans="3:6" x14ac:dyDescent="0.25">
      <c r="C975" s="1">
        <v>735</v>
      </c>
      <c r="D975" s="1">
        <f t="shared" ca="1" si="49"/>
        <v>0.81823084708867411</v>
      </c>
      <c r="E975" s="1">
        <f t="shared" ca="1" si="50"/>
        <v>0.52596595237565613</v>
      </c>
      <c r="F975" s="1">
        <f t="shared" ca="1" si="51"/>
        <v>1</v>
      </c>
    </row>
    <row r="976" spans="3:6" x14ac:dyDescent="0.25">
      <c r="C976" s="1">
        <v>736</v>
      </c>
      <c r="D976" s="1">
        <f t="shared" ca="1" si="49"/>
        <v>0.74066194747250225</v>
      </c>
      <c r="E976" s="1">
        <f t="shared" ca="1" si="50"/>
        <v>0.54291941139716171</v>
      </c>
      <c r="F976" s="1">
        <f t="shared" ca="1" si="51"/>
        <v>1</v>
      </c>
    </row>
    <row r="977" spans="3:6" x14ac:dyDescent="0.25">
      <c r="C977" s="1">
        <v>737</v>
      </c>
      <c r="D977" s="1">
        <f t="shared" ca="1" si="49"/>
        <v>0.88850980597341045</v>
      </c>
      <c r="E977" s="1">
        <f t="shared" ca="1" si="50"/>
        <v>0.63472323024021216</v>
      </c>
      <c r="F977" s="1">
        <f t="shared" ca="1" si="51"/>
        <v>1</v>
      </c>
    </row>
    <row r="978" spans="3:6" x14ac:dyDescent="0.25">
      <c r="C978" s="1">
        <v>738</v>
      </c>
      <c r="D978" s="1">
        <f t="shared" ca="1" si="49"/>
        <v>0.74630563575907116</v>
      </c>
      <c r="E978" s="1">
        <f t="shared" ca="1" si="50"/>
        <v>0.67907816684051392</v>
      </c>
      <c r="F978" s="1">
        <f t="shared" ca="1" si="51"/>
        <v>1</v>
      </c>
    </row>
    <row r="979" spans="3:6" x14ac:dyDescent="0.25">
      <c r="C979" s="1">
        <v>739</v>
      </c>
      <c r="D979" s="1">
        <f t="shared" ca="1" si="49"/>
        <v>0.75105050184001942</v>
      </c>
      <c r="E979" s="1">
        <f t="shared" ca="1" si="50"/>
        <v>0.65892596123493608</v>
      </c>
      <c r="F979" s="1">
        <f t="shared" ca="1" si="51"/>
        <v>1</v>
      </c>
    </row>
    <row r="980" spans="3:6" x14ac:dyDescent="0.25">
      <c r="C980" s="1">
        <v>740</v>
      </c>
      <c r="D980" s="1">
        <f t="shared" ca="1" si="49"/>
        <v>0.78403583125944221</v>
      </c>
      <c r="E980" s="1">
        <f t="shared" ca="1" si="50"/>
        <v>0.58520407172070266</v>
      </c>
      <c r="F980" s="1">
        <f t="shared" ca="1" si="51"/>
        <v>1</v>
      </c>
    </row>
    <row r="981" spans="3:6" x14ac:dyDescent="0.25">
      <c r="C981" s="1">
        <v>741</v>
      </c>
      <c r="D981" s="1">
        <f t="shared" ca="1" si="49"/>
        <v>0.87268480695036132</v>
      </c>
      <c r="E981" s="1">
        <f t="shared" ca="1" si="50"/>
        <v>0.61209406957254198</v>
      </c>
      <c r="F981" s="1">
        <f t="shared" ca="1" si="51"/>
        <v>1</v>
      </c>
    </row>
    <row r="982" spans="3:6" x14ac:dyDescent="0.25">
      <c r="C982" s="1">
        <v>742</v>
      </c>
      <c r="D982" s="1">
        <f t="shared" ca="1" si="49"/>
        <v>0.84606519015272563</v>
      </c>
      <c r="E982" s="1">
        <f t="shared" ca="1" si="50"/>
        <v>0.52521160812292833</v>
      </c>
      <c r="F982" s="1">
        <f t="shared" ca="1" si="51"/>
        <v>1</v>
      </c>
    </row>
    <row r="983" spans="3:6" x14ac:dyDescent="0.25">
      <c r="C983" s="1">
        <v>743</v>
      </c>
      <c r="D983" s="1">
        <f t="shared" ca="1" si="49"/>
        <v>0.83659874644823995</v>
      </c>
      <c r="E983" s="1">
        <f t="shared" ca="1" si="50"/>
        <v>0.61578139664272447</v>
      </c>
      <c r="F983" s="1">
        <f t="shared" ca="1" si="51"/>
        <v>1</v>
      </c>
    </row>
    <row r="984" spans="3:6" x14ac:dyDescent="0.25">
      <c r="C984" s="1">
        <v>744</v>
      </c>
      <c r="D984" s="1">
        <f t="shared" ca="1" si="49"/>
        <v>0.74509186535528027</v>
      </c>
      <c r="E984" s="1">
        <f t="shared" ca="1" si="50"/>
        <v>0.62472139765363222</v>
      </c>
      <c r="F984" s="1">
        <f t="shared" ca="1" si="51"/>
        <v>1</v>
      </c>
    </row>
    <row r="985" spans="3:6" x14ac:dyDescent="0.25">
      <c r="C985" s="1">
        <v>745</v>
      </c>
      <c r="D985" s="1">
        <f t="shared" ca="1" si="49"/>
        <v>0.7664262200991776</v>
      </c>
      <c r="E985" s="1">
        <f t="shared" ca="1" si="50"/>
        <v>0.55556872269276114</v>
      </c>
      <c r="F985" s="1">
        <f t="shared" ca="1" si="51"/>
        <v>1</v>
      </c>
    </row>
    <row r="986" spans="3:6" x14ac:dyDescent="0.25">
      <c r="C986" s="1">
        <v>746</v>
      </c>
      <c r="D986" s="1">
        <f t="shared" ca="1" si="49"/>
        <v>0.7644518455082534</v>
      </c>
      <c r="E986" s="1">
        <f t="shared" ca="1" si="50"/>
        <v>0.69351341794349119</v>
      </c>
      <c r="F986" s="1">
        <f t="shared" ca="1" si="51"/>
        <v>1</v>
      </c>
    </row>
    <row r="987" spans="3:6" x14ac:dyDescent="0.25">
      <c r="C987" s="1">
        <v>747</v>
      </c>
      <c r="D987" s="1">
        <f t="shared" ca="1" si="49"/>
        <v>0.83644712345079097</v>
      </c>
      <c r="E987" s="1">
        <f t="shared" ca="1" si="50"/>
        <v>0.5835094931816629</v>
      </c>
      <c r="F987" s="1">
        <f t="shared" ca="1" si="51"/>
        <v>1</v>
      </c>
    </row>
    <row r="988" spans="3:6" x14ac:dyDescent="0.25">
      <c r="C988" s="1">
        <v>748</v>
      </c>
      <c r="D988" s="1">
        <f t="shared" ca="1" si="49"/>
        <v>0.81842998589887284</v>
      </c>
      <c r="E988" s="1">
        <f t="shared" ca="1" si="50"/>
        <v>0.56108279477904432</v>
      </c>
      <c r="F988" s="1">
        <f t="shared" ca="1" si="51"/>
        <v>1</v>
      </c>
    </row>
    <row r="989" spans="3:6" x14ac:dyDescent="0.25">
      <c r="C989" s="1">
        <v>749</v>
      </c>
      <c r="D989" s="1">
        <f t="shared" ca="1" si="49"/>
        <v>0.81630166351086586</v>
      </c>
      <c r="E989" s="1">
        <f t="shared" ca="1" si="50"/>
        <v>0.62879879894743729</v>
      </c>
      <c r="F989" s="1">
        <f t="shared" ca="1" si="51"/>
        <v>1</v>
      </c>
    </row>
    <row r="990" spans="3:6" x14ac:dyDescent="0.25">
      <c r="C990" s="1">
        <v>750</v>
      </c>
      <c r="D990" s="1">
        <f t="shared" ca="1" si="49"/>
        <v>0.72672484495569756</v>
      </c>
      <c r="E990" s="1">
        <f t="shared" ca="1" si="50"/>
        <v>0.60261922056768802</v>
      </c>
      <c r="F990" s="1">
        <f t="shared" ca="1" si="51"/>
        <v>1</v>
      </c>
    </row>
    <row r="991" spans="3:6" x14ac:dyDescent="0.25">
      <c r="C991" s="1">
        <v>751</v>
      </c>
      <c r="D991" s="1">
        <f t="shared" ca="1" si="49"/>
        <v>0.85389582319240231</v>
      </c>
      <c r="E991" s="1">
        <f t="shared" ca="1" si="50"/>
        <v>0.67478714964450703</v>
      </c>
      <c r="F991" s="1">
        <f t="shared" ca="1" si="51"/>
        <v>1</v>
      </c>
    </row>
    <row r="992" spans="3:6" x14ac:dyDescent="0.25">
      <c r="C992" s="1">
        <v>752</v>
      </c>
      <c r="D992" s="1">
        <f t="shared" ca="1" si="49"/>
        <v>0.85721969184258606</v>
      </c>
      <c r="E992" s="1">
        <f t="shared" ca="1" si="50"/>
        <v>0.57282392946237615</v>
      </c>
      <c r="F992" s="1">
        <f t="shared" ca="1" si="51"/>
        <v>1</v>
      </c>
    </row>
    <row r="993" spans="3:6" x14ac:dyDescent="0.25">
      <c r="C993" s="1">
        <v>753</v>
      </c>
      <c r="D993" s="1">
        <f t="shared" ca="1" si="49"/>
        <v>0.82288123916620659</v>
      </c>
      <c r="E993" s="1">
        <f t="shared" ca="1" si="50"/>
        <v>0.72916473851534436</v>
      </c>
      <c r="F993" s="1">
        <f t="shared" ca="1" si="51"/>
        <v>1</v>
      </c>
    </row>
    <row r="994" spans="3:6" x14ac:dyDescent="0.25">
      <c r="C994" s="1">
        <v>754</v>
      </c>
      <c r="D994" s="1">
        <f t="shared" ca="1" si="49"/>
        <v>0.76233581895738878</v>
      </c>
      <c r="E994" s="1">
        <f t="shared" ca="1" si="50"/>
        <v>0.67783735973421</v>
      </c>
      <c r="F994" s="1">
        <f t="shared" ca="1" si="51"/>
        <v>1</v>
      </c>
    </row>
    <row r="995" spans="3:6" x14ac:dyDescent="0.25">
      <c r="C995" s="1">
        <v>755</v>
      </c>
      <c r="D995" s="1">
        <f t="shared" ca="1" si="49"/>
        <v>0.7647994191613483</v>
      </c>
      <c r="E995" s="1">
        <f t="shared" ca="1" si="50"/>
        <v>0.69197869968550485</v>
      </c>
      <c r="F995" s="1">
        <f t="shared" ca="1" si="51"/>
        <v>1</v>
      </c>
    </row>
    <row r="996" spans="3:6" x14ac:dyDescent="0.25">
      <c r="C996" s="1">
        <v>756</v>
      </c>
      <c r="D996" s="1">
        <f t="shared" ca="1" si="49"/>
        <v>0.85893572094953075</v>
      </c>
      <c r="E996" s="1">
        <f t="shared" ca="1" si="50"/>
        <v>0.74913097842952892</v>
      </c>
      <c r="F996" s="1">
        <f t="shared" ca="1" si="51"/>
        <v>1</v>
      </c>
    </row>
    <row r="997" spans="3:6" x14ac:dyDescent="0.25">
      <c r="C997" s="1">
        <v>757</v>
      </c>
      <c r="D997" s="1">
        <f t="shared" ca="1" si="49"/>
        <v>0.52804843924106226</v>
      </c>
      <c r="E997" s="1">
        <f t="shared" ca="1" si="50"/>
        <v>0.61909322009989864</v>
      </c>
      <c r="F997" s="1">
        <f t="shared" ca="1" si="51"/>
        <v>0</v>
      </c>
    </row>
    <row r="998" spans="3:6" x14ac:dyDescent="0.25">
      <c r="C998" s="1">
        <v>758</v>
      </c>
      <c r="D998" s="1">
        <f t="shared" ca="1" si="49"/>
        <v>0.81359404252672718</v>
      </c>
      <c r="E998" s="1">
        <f t="shared" ca="1" si="50"/>
        <v>0.64860527058338202</v>
      </c>
      <c r="F998" s="1">
        <f t="shared" ca="1" si="51"/>
        <v>1</v>
      </c>
    </row>
    <row r="999" spans="3:6" x14ac:dyDescent="0.25">
      <c r="C999" s="1">
        <v>759</v>
      </c>
      <c r="D999" s="1">
        <f t="shared" ca="1" si="49"/>
        <v>0.8562273689919081</v>
      </c>
      <c r="E999" s="1">
        <f t="shared" ca="1" si="50"/>
        <v>0.55137832450417312</v>
      </c>
      <c r="F999" s="1">
        <f t="shared" ca="1" si="51"/>
        <v>1</v>
      </c>
    </row>
    <row r="1000" spans="3:6" x14ac:dyDescent="0.25">
      <c r="C1000" s="1">
        <v>760</v>
      </c>
      <c r="D1000" s="1">
        <f t="shared" ca="1" si="49"/>
        <v>0.87520652718383229</v>
      </c>
      <c r="E1000" s="1">
        <f t="shared" ca="1" si="50"/>
        <v>0.58125784993150487</v>
      </c>
      <c r="F1000" s="1">
        <f t="shared" ca="1" si="51"/>
        <v>1</v>
      </c>
    </row>
    <row r="1001" spans="3:6" x14ac:dyDescent="0.25">
      <c r="C1001" s="1">
        <v>761</v>
      </c>
      <c r="D1001" s="1">
        <f t="shared" ca="1" si="49"/>
        <v>0.78596906466671801</v>
      </c>
      <c r="E1001" s="1">
        <f t="shared" ca="1" si="50"/>
        <v>0.56666393712030294</v>
      </c>
      <c r="F1001" s="1">
        <f t="shared" ca="1" si="51"/>
        <v>1</v>
      </c>
    </row>
    <row r="1002" spans="3:6" x14ac:dyDescent="0.25">
      <c r="C1002" s="1">
        <v>762</v>
      </c>
      <c r="D1002" s="1">
        <f t="shared" ca="1" si="49"/>
        <v>0.88231697157526801</v>
      </c>
      <c r="E1002" s="1">
        <f t="shared" ca="1" si="50"/>
        <v>0.59307429442406689</v>
      </c>
      <c r="F1002" s="1">
        <f t="shared" ca="1" si="51"/>
        <v>1</v>
      </c>
    </row>
    <row r="1003" spans="3:6" x14ac:dyDescent="0.25">
      <c r="C1003" s="1">
        <v>763</v>
      </c>
      <c r="D1003" s="1">
        <f t="shared" ca="1" si="49"/>
        <v>0.65754947229491367</v>
      </c>
      <c r="E1003" s="1">
        <f t="shared" ca="1" si="50"/>
        <v>0.65874766927527739</v>
      </c>
      <c r="F1003" s="1">
        <f t="shared" ca="1" si="51"/>
        <v>0</v>
      </c>
    </row>
    <row r="1004" spans="3:6" x14ac:dyDescent="0.25">
      <c r="C1004" s="1">
        <v>764</v>
      </c>
      <c r="D1004" s="1">
        <f t="shared" ca="1" si="49"/>
        <v>0.87717910560823986</v>
      </c>
      <c r="E1004" s="1">
        <f t="shared" ca="1" si="50"/>
        <v>0.68372182744740795</v>
      </c>
      <c r="F1004" s="1">
        <f t="shared" ca="1" si="51"/>
        <v>1</v>
      </c>
    </row>
    <row r="1005" spans="3:6" x14ac:dyDescent="0.25">
      <c r="C1005" s="1">
        <v>765</v>
      </c>
      <c r="D1005" s="1">
        <f t="shared" ca="1" si="49"/>
        <v>0.76584289597912059</v>
      </c>
      <c r="E1005" s="1">
        <f t="shared" ca="1" si="50"/>
        <v>0.63766042435771864</v>
      </c>
      <c r="F1005" s="1">
        <f t="shared" ca="1" si="51"/>
        <v>1</v>
      </c>
    </row>
    <row r="1006" spans="3:6" x14ac:dyDescent="0.25">
      <c r="C1006" s="1">
        <v>766</v>
      </c>
      <c r="D1006" s="1">
        <f t="shared" ca="1" si="49"/>
        <v>0.73393543917925774</v>
      </c>
      <c r="E1006" s="1">
        <f t="shared" ca="1" si="50"/>
        <v>0.66128388766283497</v>
      </c>
      <c r="F1006" s="1">
        <f t="shared" ca="1" si="51"/>
        <v>1</v>
      </c>
    </row>
    <row r="1007" spans="3:6" x14ac:dyDescent="0.25">
      <c r="C1007" s="1">
        <v>767</v>
      </c>
      <c r="D1007" s="1">
        <f t="shared" ca="1" si="49"/>
        <v>0.68295024731044829</v>
      </c>
      <c r="E1007" s="1">
        <f t="shared" ca="1" si="50"/>
        <v>0.62309000474350129</v>
      </c>
      <c r="F1007" s="1">
        <f t="shared" ca="1" si="51"/>
        <v>1</v>
      </c>
    </row>
    <row r="1008" spans="3:6" x14ac:dyDescent="0.25">
      <c r="C1008" s="1">
        <v>768</v>
      </c>
      <c r="D1008" s="1">
        <f t="shared" ca="1" si="49"/>
        <v>0.8865026032885126</v>
      </c>
      <c r="E1008" s="1">
        <f t="shared" ca="1" si="50"/>
        <v>0.70830611566068169</v>
      </c>
      <c r="F1008" s="1">
        <f t="shared" ca="1" si="51"/>
        <v>1</v>
      </c>
    </row>
    <row r="1009" spans="3:6" x14ac:dyDescent="0.25">
      <c r="C1009" s="1">
        <v>769</v>
      </c>
      <c r="D1009" s="1">
        <f t="shared" ref="D1009:D1072" ca="1" si="52">_xlfn.BETA.INV(RAND(), $I$227, $I$228)</f>
        <v>0.71723336025389239</v>
      </c>
      <c r="E1009" s="1">
        <f t="shared" ref="E1009:E1072" ca="1" si="53">_xlfn.BETA.INV(RAND(), $N$227, $N$228)</f>
        <v>0.59709748852257227</v>
      </c>
      <c r="F1009" s="1">
        <f t="shared" ref="F1009:F1072" ca="1" si="54">IF(D1009&gt;E1009, 1, 0)</f>
        <v>1</v>
      </c>
    </row>
    <row r="1010" spans="3:6" x14ac:dyDescent="0.25">
      <c r="C1010" s="1">
        <v>770</v>
      </c>
      <c r="D1010" s="1">
        <f t="shared" ca="1" si="52"/>
        <v>0.76803928796957621</v>
      </c>
      <c r="E1010" s="1">
        <f t="shared" ca="1" si="53"/>
        <v>0.58789156383583729</v>
      </c>
      <c r="F1010" s="1">
        <f t="shared" ca="1" si="54"/>
        <v>1</v>
      </c>
    </row>
    <row r="1011" spans="3:6" x14ac:dyDescent="0.25">
      <c r="C1011" s="1">
        <v>771</v>
      </c>
      <c r="D1011" s="1">
        <f t="shared" ca="1" si="52"/>
        <v>0.85843806668744338</v>
      </c>
      <c r="E1011" s="1">
        <f t="shared" ca="1" si="53"/>
        <v>0.6133736469233273</v>
      </c>
      <c r="F1011" s="1">
        <f t="shared" ca="1" si="54"/>
        <v>1</v>
      </c>
    </row>
    <row r="1012" spans="3:6" x14ac:dyDescent="0.25">
      <c r="C1012" s="1">
        <v>772</v>
      </c>
      <c r="D1012" s="1">
        <f t="shared" ca="1" si="52"/>
        <v>0.7682674999980984</v>
      </c>
      <c r="E1012" s="1">
        <f t="shared" ca="1" si="53"/>
        <v>0.58475333182839206</v>
      </c>
      <c r="F1012" s="1">
        <f t="shared" ca="1" si="54"/>
        <v>1</v>
      </c>
    </row>
    <row r="1013" spans="3:6" x14ac:dyDescent="0.25">
      <c r="C1013" s="1">
        <v>773</v>
      </c>
      <c r="D1013" s="1">
        <f t="shared" ca="1" si="52"/>
        <v>0.80372707591320658</v>
      </c>
      <c r="E1013" s="1">
        <f t="shared" ca="1" si="53"/>
        <v>0.7138504079269905</v>
      </c>
      <c r="F1013" s="1">
        <f t="shared" ca="1" si="54"/>
        <v>1</v>
      </c>
    </row>
    <row r="1014" spans="3:6" x14ac:dyDescent="0.25">
      <c r="C1014" s="1">
        <v>774</v>
      </c>
      <c r="D1014" s="1">
        <f t="shared" ca="1" si="52"/>
        <v>0.74134181961331536</v>
      </c>
      <c r="E1014" s="1">
        <f t="shared" ca="1" si="53"/>
        <v>0.55279412954457241</v>
      </c>
      <c r="F1014" s="1">
        <f t="shared" ca="1" si="54"/>
        <v>1</v>
      </c>
    </row>
    <row r="1015" spans="3:6" x14ac:dyDescent="0.25">
      <c r="C1015" s="1">
        <v>775</v>
      </c>
      <c r="D1015" s="1">
        <f t="shared" ca="1" si="52"/>
        <v>0.85287079476446448</v>
      </c>
      <c r="E1015" s="1">
        <f t="shared" ca="1" si="53"/>
        <v>0.59390998543588214</v>
      </c>
      <c r="F1015" s="1">
        <f t="shared" ca="1" si="54"/>
        <v>1</v>
      </c>
    </row>
    <row r="1016" spans="3:6" x14ac:dyDescent="0.25">
      <c r="C1016" s="1">
        <v>776</v>
      </c>
      <c r="D1016" s="1">
        <f t="shared" ca="1" si="52"/>
        <v>0.81293421937152177</v>
      </c>
      <c r="E1016" s="1">
        <f t="shared" ca="1" si="53"/>
        <v>0.63667366895068289</v>
      </c>
      <c r="F1016" s="1">
        <f t="shared" ca="1" si="54"/>
        <v>1</v>
      </c>
    </row>
    <row r="1017" spans="3:6" x14ac:dyDescent="0.25">
      <c r="C1017" s="1">
        <v>777</v>
      </c>
      <c r="D1017" s="1">
        <f t="shared" ca="1" si="52"/>
        <v>0.84760814042930599</v>
      </c>
      <c r="E1017" s="1">
        <f t="shared" ca="1" si="53"/>
        <v>0.51658309352221687</v>
      </c>
      <c r="F1017" s="1">
        <f t="shared" ca="1" si="54"/>
        <v>1</v>
      </c>
    </row>
    <row r="1018" spans="3:6" x14ac:dyDescent="0.25">
      <c r="C1018" s="1">
        <v>778</v>
      </c>
      <c r="D1018" s="1">
        <f t="shared" ca="1" si="52"/>
        <v>0.69848213084780519</v>
      </c>
      <c r="E1018" s="1">
        <f t="shared" ca="1" si="53"/>
        <v>0.66518305236623099</v>
      </c>
      <c r="F1018" s="1">
        <f t="shared" ca="1" si="54"/>
        <v>1</v>
      </c>
    </row>
    <row r="1019" spans="3:6" x14ac:dyDescent="0.25">
      <c r="C1019" s="1">
        <v>779</v>
      </c>
      <c r="D1019" s="1">
        <f t="shared" ca="1" si="52"/>
        <v>0.84941153645719258</v>
      </c>
      <c r="E1019" s="1">
        <f t="shared" ca="1" si="53"/>
        <v>0.62391558136736647</v>
      </c>
      <c r="F1019" s="1">
        <f t="shared" ca="1" si="54"/>
        <v>1</v>
      </c>
    </row>
    <row r="1020" spans="3:6" x14ac:dyDescent="0.25">
      <c r="C1020" s="1">
        <v>780</v>
      </c>
      <c r="D1020" s="1">
        <f t="shared" ca="1" si="52"/>
        <v>0.82315342239312272</v>
      </c>
      <c r="E1020" s="1">
        <f t="shared" ca="1" si="53"/>
        <v>0.52894433639950977</v>
      </c>
      <c r="F1020" s="1">
        <f t="shared" ca="1" si="54"/>
        <v>1</v>
      </c>
    </row>
    <row r="1021" spans="3:6" x14ac:dyDescent="0.25">
      <c r="C1021" s="1">
        <v>781</v>
      </c>
      <c r="D1021" s="1">
        <f t="shared" ca="1" si="52"/>
        <v>0.80605999064309264</v>
      </c>
      <c r="E1021" s="1">
        <f t="shared" ca="1" si="53"/>
        <v>0.60432575017609169</v>
      </c>
      <c r="F1021" s="1">
        <f t="shared" ca="1" si="54"/>
        <v>1</v>
      </c>
    </row>
    <row r="1022" spans="3:6" x14ac:dyDescent="0.25">
      <c r="C1022" s="1">
        <v>782</v>
      </c>
      <c r="D1022" s="1">
        <f t="shared" ca="1" si="52"/>
        <v>0.73052620454939321</v>
      </c>
      <c r="E1022" s="1">
        <f t="shared" ca="1" si="53"/>
        <v>0.50300383300720475</v>
      </c>
      <c r="F1022" s="1">
        <f t="shared" ca="1" si="54"/>
        <v>1</v>
      </c>
    </row>
    <row r="1023" spans="3:6" x14ac:dyDescent="0.25">
      <c r="C1023" s="1">
        <v>783</v>
      </c>
      <c r="D1023" s="1">
        <f t="shared" ca="1" si="52"/>
        <v>0.8250728667399807</v>
      </c>
      <c r="E1023" s="1">
        <f t="shared" ca="1" si="53"/>
        <v>0.61381039981496244</v>
      </c>
      <c r="F1023" s="1">
        <f t="shared" ca="1" si="54"/>
        <v>1</v>
      </c>
    </row>
    <row r="1024" spans="3:6" x14ac:dyDescent="0.25">
      <c r="C1024" s="1">
        <v>784</v>
      </c>
      <c r="D1024" s="1">
        <f t="shared" ca="1" si="52"/>
        <v>0.78299234683534169</v>
      </c>
      <c r="E1024" s="1">
        <f t="shared" ca="1" si="53"/>
        <v>0.72637669391970361</v>
      </c>
      <c r="F1024" s="1">
        <f t="shared" ca="1" si="54"/>
        <v>1</v>
      </c>
    </row>
    <row r="1025" spans="3:6" x14ac:dyDescent="0.25">
      <c r="C1025" s="1">
        <v>785</v>
      </c>
      <c r="D1025" s="1">
        <f t="shared" ca="1" si="52"/>
        <v>0.81115267605545105</v>
      </c>
      <c r="E1025" s="1">
        <f t="shared" ca="1" si="53"/>
        <v>0.65043205364451251</v>
      </c>
      <c r="F1025" s="1">
        <f t="shared" ca="1" si="54"/>
        <v>1</v>
      </c>
    </row>
    <row r="1026" spans="3:6" x14ac:dyDescent="0.25">
      <c r="C1026" s="1">
        <v>786</v>
      </c>
      <c r="D1026" s="1">
        <f t="shared" ca="1" si="52"/>
        <v>0.8656000520177457</v>
      </c>
      <c r="E1026" s="1">
        <f t="shared" ca="1" si="53"/>
        <v>0.39867244085771397</v>
      </c>
      <c r="F1026" s="1">
        <f t="shared" ca="1" si="54"/>
        <v>1</v>
      </c>
    </row>
    <row r="1027" spans="3:6" x14ac:dyDescent="0.25">
      <c r="C1027" s="1">
        <v>787</v>
      </c>
      <c r="D1027" s="1">
        <f t="shared" ca="1" si="52"/>
        <v>0.83879792515492735</v>
      </c>
      <c r="E1027" s="1">
        <f t="shared" ca="1" si="53"/>
        <v>0.62037074233160849</v>
      </c>
      <c r="F1027" s="1">
        <f t="shared" ca="1" si="54"/>
        <v>1</v>
      </c>
    </row>
    <row r="1028" spans="3:6" x14ac:dyDescent="0.25">
      <c r="C1028" s="1">
        <v>788</v>
      </c>
      <c r="D1028" s="1">
        <f t="shared" ca="1" si="52"/>
        <v>0.75660163655603252</v>
      </c>
      <c r="E1028" s="1">
        <f t="shared" ca="1" si="53"/>
        <v>0.63639276259324085</v>
      </c>
      <c r="F1028" s="1">
        <f t="shared" ca="1" si="54"/>
        <v>1</v>
      </c>
    </row>
    <row r="1029" spans="3:6" x14ac:dyDescent="0.25">
      <c r="C1029" s="1">
        <v>789</v>
      </c>
      <c r="D1029" s="1">
        <f t="shared" ca="1" si="52"/>
        <v>0.73271287615265934</v>
      </c>
      <c r="E1029" s="1">
        <f t="shared" ca="1" si="53"/>
        <v>0.58780734893225139</v>
      </c>
      <c r="F1029" s="1">
        <f t="shared" ca="1" si="54"/>
        <v>1</v>
      </c>
    </row>
    <row r="1030" spans="3:6" x14ac:dyDescent="0.25">
      <c r="C1030" s="1">
        <v>790</v>
      </c>
      <c r="D1030" s="1">
        <f t="shared" ca="1" si="52"/>
        <v>0.7814598168033452</v>
      </c>
      <c r="E1030" s="1">
        <f t="shared" ca="1" si="53"/>
        <v>0.59014959453624138</v>
      </c>
      <c r="F1030" s="1">
        <f t="shared" ca="1" si="54"/>
        <v>1</v>
      </c>
    </row>
    <row r="1031" spans="3:6" x14ac:dyDescent="0.25">
      <c r="C1031" s="1">
        <v>791</v>
      </c>
      <c r="D1031" s="1">
        <f t="shared" ca="1" si="52"/>
        <v>0.72202659569103966</v>
      </c>
      <c r="E1031" s="1">
        <f t="shared" ca="1" si="53"/>
        <v>0.57307450831555418</v>
      </c>
      <c r="F1031" s="1">
        <f t="shared" ca="1" si="54"/>
        <v>1</v>
      </c>
    </row>
    <row r="1032" spans="3:6" x14ac:dyDescent="0.25">
      <c r="C1032" s="1">
        <v>792</v>
      </c>
      <c r="D1032" s="1">
        <f t="shared" ca="1" si="52"/>
        <v>0.78180662075031981</v>
      </c>
      <c r="E1032" s="1">
        <f t="shared" ca="1" si="53"/>
        <v>0.57285816401461453</v>
      </c>
      <c r="F1032" s="1">
        <f t="shared" ca="1" si="54"/>
        <v>1</v>
      </c>
    </row>
    <row r="1033" spans="3:6" x14ac:dyDescent="0.25">
      <c r="C1033" s="1">
        <v>793</v>
      </c>
      <c r="D1033" s="1">
        <f t="shared" ca="1" si="52"/>
        <v>0.7867387065138205</v>
      </c>
      <c r="E1033" s="1">
        <f t="shared" ca="1" si="53"/>
        <v>0.60318322821930259</v>
      </c>
      <c r="F1033" s="1">
        <f t="shared" ca="1" si="54"/>
        <v>1</v>
      </c>
    </row>
    <row r="1034" spans="3:6" x14ac:dyDescent="0.25">
      <c r="C1034" s="1">
        <v>794</v>
      </c>
      <c r="D1034" s="1">
        <f t="shared" ca="1" si="52"/>
        <v>0.86812683056547846</v>
      </c>
      <c r="E1034" s="1">
        <f t="shared" ca="1" si="53"/>
        <v>0.57215016398342045</v>
      </c>
      <c r="F1034" s="1">
        <f t="shared" ca="1" si="54"/>
        <v>1</v>
      </c>
    </row>
    <row r="1035" spans="3:6" x14ac:dyDescent="0.25">
      <c r="C1035" s="1">
        <v>795</v>
      </c>
      <c r="D1035" s="1">
        <f t="shared" ca="1" si="52"/>
        <v>0.77327107156398245</v>
      </c>
      <c r="E1035" s="1">
        <f t="shared" ca="1" si="53"/>
        <v>0.53071954825581047</v>
      </c>
      <c r="F1035" s="1">
        <f t="shared" ca="1" si="54"/>
        <v>1</v>
      </c>
    </row>
    <row r="1036" spans="3:6" x14ac:dyDescent="0.25">
      <c r="C1036" s="1">
        <v>796</v>
      </c>
      <c r="D1036" s="1">
        <f t="shared" ca="1" si="52"/>
        <v>0.81440336266457281</v>
      </c>
      <c r="E1036" s="1">
        <f t="shared" ca="1" si="53"/>
        <v>0.54608404372168318</v>
      </c>
      <c r="F1036" s="1">
        <f t="shared" ca="1" si="54"/>
        <v>1</v>
      </c>
    </row>
    <row r="1037" spans="3:6" x14ac:dyDescent="0.25">
      <c r="C1037" s="1">
        <v>797</v>
      </c>
      <c r="D1037" s="1">
        <f t="shared" ca="1" si="52"/>
        <v>0.85965837000714995</v>
      </c>
      <c r="E1037" s="1">
        <f t="shared" ca="1" si="53"/>
        <v>0.55698191475722603</v>
      </c>
      <c r="F1037" s="1">
        <f t="shared" ca="1" si="54"/>
        <v>1</v>
      </c>
    </row>
    <row r="1038" spans="3:6" x14ac:dyDescent="0.25">
      <c r="C1038" s="1">
        <v>798</v>
      </c>
      <c r="D1038" s="1">
        <f t="shared" ca="1" si="52"/>
        <v>0.81215771622098332</v>
      </c>
      <c r="E1038" s="1">
        <f t="shared" ca="1" si="53"/>
        <v>0.7061633663316258</v>
      </c>
      <c r="F1038" s="1">
        <f t="shared" ca="1" si="54"/>
        <v>1</v>
      </c>
    </row>
    <row r="1039" spans="3:6" x14ac:dyDescent="0.25">
      <c r="C1039" s="1">
        <v>799</v>
      </c>
      <c r="D1039" s="1">
        <f t="shared" ca="1" si="52"/>
        <v>0.75898968746899598</v>
      </c>
      <c r="E1039" s="1">
        <f t="shared" ca="1" si="53"/>
        <v>0.55105051703359775</v>
      </c>
      <c r="F1039" s="1">
        <f t="shared" ca="1" si="54"/>
        <v>1</v>
      </c>
    </row>
    <row r="1040" spans="3:6" x14ac:dyDescent="0.25">
      <c r="C1040" s="1">
        <v>800</v>
      </c>
      <c r="D1040" s="1">
        <f t="shared" ca="1" si="52"/>
        <v>0.76065018696557563</v>
      </c>
      <c r="E1040" s="1">
        <f t="shared" ca="1" si="53"/>
        <v>0.66872362885328318</v>
      </c>
      <c r="F1040" s="1">
        <f t="shared" ca="1" si="54"/>
        <v>1</v>
      </c>
    </row>
    <row r="1041" spans="3:6" x14ac:dyDescent="0.25">
      <c r="C1041" s="1">
        <v>801</v>
      </c>
      <c r="D1041" s="1">
        <f t="shared" ca="1" si="52"/>
        <v>0.70510549420573376</v>
      </c>
      <c r="E1041" s="1">
        <f t="shared" ca="1" si="53"/>
        <v>0.59809961661093358</v>
      </c>
      <c r="F1041" s="1">
        <f t="shared" ca="1" si="54"/>
        <v>1</v>
      </c>
    </row>
    <row r="1042" spans="3:6" x14ac:dyDescent="0.25">
      <c r="C1042" s="1">
        <v>802</v>
      </c>
      <c r="D1042" s="1">
        <f t="shared" ca="1" si="52"/>
        <v>0.81259998101709452</v>
      </c>
      <c r="E1042" s="1">
        <f t="shared" ca="1" si="53"/>
        <v>0.69550626099703972</v>
      </c>
      <c r="F1042" s="1">
        <f t="shared" ca="1" si="54"/>
        <v>1</v>
      </c>
    </row>
    <row r="1043" spans="3:6" x14ac:dyDescent="0.25">
      <c r="C1043" s="1">
        <v>803</v>
      </c>
      <c r="D1043" s="1">
        <f t="shared" ca="1" si="52"/>
        <v>0.76595548388414703</v>
      </c>
      <c r="E1043" s="1">
        <f t="shared" ca="1" si="53"/>
        <v>0.73539465114600933</v>
      </c>
      <c r="F1043" s="1">
        <f t="shared" ca="1" si="54"/>
        <v>1</v>
      </c>
    </row>
    <row r="1044" spans="3:6" x14ac:dyDescent="0.25">
      <c r="C1044" s="1">
        <v>804</v>
      </c>
      <c r="D1044" s="1">
        <f t="shared" ca="1" si="52"/>
        <v>0.78058951567064072</v>
      </c>
      <c r="E1044" s="1">
        <f t="shared" ca="1" si="53"/>
        <v>0.77254967446897493</v>
      </c>
      <c r="F1044" s="1">
        <f t="shared" ca="1" si="54"/>
        <v>1</v>
      </c>
    </row>
    <row r="1045" spans="3:6" x14ac:dyDescent="0.25">
      <c r="C1045" s="1">
        <v>805</v>
      </c>
      <c r="D1045" s="1">
        <f t="shared" ca="1" si="52"/>
        <v>0.7605186697269638</v>
      </c>
      <c r="E1045" s="1">
        <f t="shared" ca="1" si="53"/>
        <v>0.54620321927897852</v>
      </c>
      <c r="F1045" s="1">
        <f t="shared" ca="1" si="54"/>
        <v>1</v>
      </c>
    </row>
    <row r="1046" spans="3:6" x14ac:dyDescent="0.25">
      <c r="C1046" s="1">
        <v>806</v>
      </c>
      <c r="D1046" s="1">
        <f t="shared" ca="1" si="52"/>
        <v>0.80014644370711219</v>
      </c>
      <c r="E1046" s="1">
        <f t="shared" ca="1" si="53"/>
        <v>0.50991025236077592</v>
      </c>
      <c r="F1046" s="1">
        <f t="shared" ca="1" si="54"/>
        <v>1</v>
      </c>
    </row>
    <row r="1047" spans="3:6" x14ac:dyDescent="0.25">
      <c r="C1047" s="1">
        <v>807</v>
      </c>
      <c r="D1047" s="1">
        <f t="shared" ca="1" si="52"/>
        <v>0.8732315172813222</v>
      </c>
      <c r="E1047" s="1">
        <f t="shared" ca="1" si="53"/>
        <v>0.74311583471144593</v>
      </c>
      <c r="F1047" s="1">
        <f t="shared" ca="1" si="54"/>
        <v>1</v>
      </c>
    </row>
    <row r="1048" spans="3:6" x14ac:dyDescent="0.25">
      <c r="C1048" s="1">
        <v>808</v>
      </c>
      <c r="D1048" s="1">
        <f t="shared" ca="1" si="52"/>
        <v>0.86980048570002422</v>
      </c>
      <c r="E1048" s="1">
        <f t="shared" ca="1" si="53"/>
        <v>0.58734801825888627</v>
      </c>
      <c r="F1048" s="1">
        <f t="shared" ca="1" si="54"/>
        <v>1</v>
      </c>
    </row>
    <row r="1049" spans="3:6" x14ac:dyDescent="0.25">
      <c r="C1049" s="1">
        <v>809</v>
      </c>
      <c r="D1049" s="1">
        <f t="shared" ca="1" si="52"/>
        <v>0.80596983373267461</v>
      </c>
      <c r="E1049" s="1">
        <f t="shared" ca="1" si="53"/>
        <v>0.68664679643957349</v>
      </c>
      <c r="F1049" s="1">
        <f t="shared" ca="1" si="54"/>
        <v>1</v>
      </c>
    </row>
    <row r="1050" spans="3:6" x14ac:dyDescent="0.25">
      <c r="C1050" s="1">
        <v>810</v>
      </c>
      <c r="D1050" s="1">
        <f t="shared" ca="1" si="52"/>
        <v>0.86272956124179456</v>
      </c>
      <c r="E1050" s="1">
        <f t="shared" ca="1" si="53"/>
        <v>0.52881651426848897</v>
      </c>
      <c r="F1050" s="1">
        <f t="shared" ca="1" si="54"/>
        <v>1</v>
      </c>
    </row>
    <row r="1051" spans="3:6" x14ac:dyDescent="0.25">
      <c r="C1051" s="1">
        <v>811</v>
      </c>
      <c r="D1051" s="1">
        <f t="shared" ca="1" si="52"/>
        <v>0.80361796084512749</v>
      </c>
      <c r="E1051" s="1">
        <f t="shared" ca="1" si="53"/>
        <v>0.70493393129062398</v>
      </c>
      <c r="F1051" s="1">
        <f t="shared" ca="1" si="54"/>
        <v>1</v>
      </c>
    </row>
    <row r="1052" spans="3:6" x14ac:dyDescent="0.25">
      <c r="C1052" s="1">
        <v>812</v>
      </c>
      <c r="D1052" s="1">
        <f t="shared" ca="1" si="52"/>
        <v>0.83930772076468729</v>
      </c>
      <c r="E1052" s="1">
        <f t="shared" ca="1" si="53"/>
        <v>0.66052221973522873</v>
      </c>
      <c r="F1052" s="1">
        <f t="shared" ca="1" si="54"/>
        <v>1</v>
      </c>
    </row>
    <row r="1053" spans="3:6" x14ac:dyDescent="0.25">
      <c r="C1053" s="1">
        <v>813</v>
      </c>
      <c r="D1053" s="1">
        <f t="shared" ca="1" si="52"/>
        <v>0.82996534601621041</v>
      </c>
      <c r="E1053" s="1">
        <f t="shared" ca="1" si="53"/>
        <v>0.63466292321955553</v>
      </c>
      <c r="F1053" s="1">
        <f t="shared" ca="1" si="54"/>
        <v>1</v>
      </c>
    </row>
    <row r="1054" spans="3:6" x14ac:dyDescent="0.25">
      <c r="C1054" s="1">
        <v>814</v>
      </c>
      <c r="D1054" s="1">
        <f t="shared" ca="1" si="52"/>
        <v>0.81587123866137357</v>
      </c>
      <c r="E1054" s="1">
        <f t="shared" ca="1" si="53"/>
        <v>0.60367867022484889</v>
      </c>
      <c r="F1054" s="1">
        <f t="shared" ca="1" si="54"/>
        <v>1</v>
      </c>
    </row>
    <row r="1055" spans="3:6" x14ac:dyDescent="0.25">
      <c r="C1055" s="1">
        <v>815</v>
      </c>
      <c r="D1055" s="1">
        <f t="shared" ca="1" si="52"/>
        <v>0.81143997514996546</v>
      </c>
      <c r="E1055" s="1">
        <f t="shared" ca="1" si="53"/>
        <v>0.5432245078402641</v>
      </c>
      <c r="F1055" s="1">
        <f t="shared" ca="1" si="54"/>
        <v>1</v>
      </c>
    </row>
    <row r="1056" spans="3:6" x14ac:dyDescent="0.25">
      <c r="C1056" s="1">
        <v>816</v>
      </c>
      <c r="D1056" s="1">
        <f t="shared" ca="1" si="52"/>
        <v>0.76920763970964412</v>
      </c>
      <c r="E1056" s="1">
        <f t="shared" ca="1" si="53"/>
        <v>0.56556522775191975</v>
      </c>
      <c r="F1056" s="1">
        <f t="shared" ca="1" si="54"/>
        <v>1</v>
      </c>
    </row>
    <row r="1057" spans="3:6" x14ac:dyDescent="0.25">
      <c r="C1057" s="1">
        <v>817</v>
      </c>
      <c r="D1057" s="1">
        <f t="shared" ca="1" si="52"/>
        <v>0.73846479143522781</v>
      </c>
      <c r="E1057" s="1">
        <f t="shared" ca="1" si="53"/>
        <v>0.73994850575265581</v>
      </c>
      <c r="F1057" s="1">
        <f t="shared" ca="1" si="54"/>
        <v>0</v>
      </c>
    </row>
    <row r="1058" spans="3:6" x14ac:dyDescent="0.25">
      <c r="C1058" s="1">
        <v>818</v>
      </c>
      <c r="D1058" s="1">
        <f t="shared" ca="1" si="52"/>
        <v>0.85607868458556147</v>
      </c>
      <c r="E1058" s="1">
        <f t="shared" ca="1" si="53"/>
        <v>0.65295823349938154</v>
      </c>
      <c r="F1058" s="1">
        <f t="shared" ca="1" si="54"/>
        <v>1</v>
      </c>
    </row>
    <row r="1059" spans="3:6" x14ac:dyDescent="0.25">
      <c r="C1059" s="1">
        <v>819</v>
      </c>
      <c r="D1059" s="1">
        <f t="shared" ca="1" si="52"/>
        <v>0.77320593890442013</v>
      </c>
      <c r="E1059" s="1">
        <f t="shared" ca="1" si="53"/>
        <v>0.73171022397910979</v>
      </c>
      <c r="F1059" s="1">
        <f t="shared" ca="1" si="54"/>
        <v>1</v>
      </c>
    </row>
    <row r="1060" spans="3:6" x14ac:dyDescent="0.25">
      <c r="C1060" s="1">
        <v>820</v>
      </c>
      <c r="D1060" s="1">
        <f t="shared" ca="1" si="52"/>
        <v>0.74871062536108524</v>
      </c>
      <c r="E1060" s="1">
        <f t="shared" ca="1" si="53"/>
        <v>0.59973192861690927</v>
      </c>
      <c r="F1060" s="1">
        <f t="shared" ca="1" si="54"/>
        <v>1</v>
      </c>
    </row>
    <row r="1061" spans="3:6" x14ac:dyDescent="0.25">
      <c r="C1061" s="1">
        <v>821</v>
      </c>
      <c r="D1061" s="1">
        <f t="shared" ca="1" si="52"/>
        <v>0.68995765612661786</v>
      </c>
      <c r="E1061" s="1">
        <f t="shared" ca="1" si="53"/>
        <v>0.67160832068401566</v>
      </c>
      <c r="F1061" s="1">
        <f t="shared" ca="1" si="54"/>
        <v>1</v>
      </c>
    </row>
    <row r="1062" spans="3:6" x14ac:dyDescent="0.25">
      <c r="C1062" s="1">
        <v>822</v>
      </c>
      <c r="D1062" s="1">
        <f t="shared" ca="1" si="52"/>
        <v>0.85612741022601435</v>
      </c>
      <c r="E1062" s="1">
        <f t="shared" ca="1" si="53"/>
        <v>0.57201228109242896</v>
      </c>
      <c r="F1062" s="1">
        <f t="shared" ca="1" si="54"/>
        <v>1</v>
      </c>
    </row>
    <row r="1063" spans="3:6" x14ac:dyDescent="0.25">
      <c r="C1063" s="1">
        <v>823</v>
      </c>
      <c r="D1063" s="1">
        <f t="shared" ca="1" si="52"/>
        <v>0.8547106968697773</v>
      </c>
      <c r="E1063" s="1">
        <f t="shared" ca="1" si="53"/>
        <v>0.588349169016254</v>
      </c>
      <c r="F1063" s="1">
        <f t="shared" ca="1" si="54"/>
        <v>1</v>
      </c>
    </row>
    <row r="1064" spans="3:6" x14ac:dyDescent="0.25">
      <c r="C1064" s="1">
        <v>824</v>
      </c>
      <c r="D1064" s="1">
        <f t="shared" ca="1" si="52"/>
        <v>0.81075259429583257</v>
      </c>
      <c r="E1064" s="1">
        <f t="shared" ca="1" si="53"/>
        <v>0.58744548253325835</v>
      </c>
      <c r="F1064" s="1">
        <f t="shared" ca="1" si="54"/>
        <v>1</v>
      </c>
    </row>
    <row r="1065" spans="3:6" x14ac:dyDescent="0.25">
      <c r="C1065" s="1">
        <v>825</v>
      </c>
      <c r="D1065" s="1">
        <f t="shared" ca="1" si="52"/>
        <v>0.76531737155696189</v>
      </c>
      <c r="E1065" s="1">
        <f t="shared" ca="1" si="53"/>
        <v>0.62297086215963815</v>
      </c>
      <c r="F1065" s="1">
        <f t="shared" ca="1" si="54"/>
        <v>1</v>
      </c>
    </row>
    <row r="1066" spans="3:6" x14ac:dyDescent="0.25">
      <c r="C1066" s="1">
        <v>826</v>
      </c>
      <c r="D1066" s="1">
        <f t="shared" ca="1" si="52"/>
        <v>0.83399897174769999</v>
      </c>
      <c r="E1066" s="1">
        <f t="shared" ca="1" si="53"/>
        <v>0.59444177393180164</v>
      </c>
      <c r="F1066" s="1">
        <f t="shared" ca="1" si="54"/>
        <v>1</v>
      </c>
    </row>
    <row r="1067" spans="3:6" x14ac:dyDescent="0.25">
      <c r="C1067" s="1">
        <v>827</v>
      </c>
      <c r="D1067" s="1">
        <f t="shared" ca="1" si="52"/>
        <v>0.80720221681375959</v>
      </c>
      <c r="E1067" s="1">
        <f t="shared" ca="1" si="53"/>
        <v>0.60334688504915934</v>
      </c>
      <c r="F1067" s="1">
        <f t="shared" ca="1" si="54"/>
        <v>1</v>
      </c>
    </row>
    <row r="1068" spans="3:6" x14ac:dyDescent="0.25">
      <c r="C1068" s="1">
        <v>828</v>
      </c>
      <c r="D1068" s="1">
        <f t="shared" ca="1" si="52"/>
        <v>0.79810189730807624</v>
      </c>
      <c r="E1068" s="1">
        <f t="shared" ca="1" si="53"/>
        <v>0.61142069901608387</v>
      </c>
      <c r="F1068" s="1">
        <f t="shared" ca="1" si="54"/>
        <v>1</v>
      </c>
    </row>
    <row r="1069" spans="3:6" x14ac:dyDescent="0.25">
      <c r="C1069" s="1">
        <v>829</v>
      </c>
      <c r="D1069" s="1">
        <f t="shared" ca="1" si="52"/>
        <v>0.74333761273547305</v>
      </c>
      <c r="E1069" s="1">
        <f t="shared" ca="1" si="53"/>
        <v>0.57742399227636465</v>
      </c>
      <c r="F1069" s="1">
        <f t="shared" ca="1" si="54"/>
        <v>1</v>
      </c>
    </row>
    <row r="1070" spans="3:6" x14ac:dyDescent="0.25">
      <c r="C1070" s="1">
        <v>830</v>
      </c>
      <c r="D1070" s="1">
        <f t="shared" ca="1" si="52"/>
        <v>0.79099102555274858</v>
      </c>
      <c r="E1070" s="1">
        <f t="shared" ca="1" si="53"/>
        <v>0.51441363435281107</v>
      </c>
      <c r="F1070" s="1">
        <f t="shared" ca="1" si="54"/>
        <v>1</v>
      </c>
    </row>
    <row r="1071" spans="3:6" x14ac:dyDescent="0.25">
      <c r="C1071" s="1">
        <v>831</v>
      </c>
      <c r="D1071" s="1">
        <f t="shared" ca="1" si="52"/>
        <v>0.73139340756501781</v>
      </c>
      <c r="E1071" s="1">
        <f t="shared" ca="1" si="53"/>
        <v>0.63816032359963915</v>
      </c>
      <c r="F1071" s="1">
        <f t="shared" ca="1" si="54"/>
        <v>1</v>
      </c>
    </row>
    <row r="1072" spans="3:6" x14ac:dyDescent="0.25">
      <c r="C1072" s="1">
        <v>832</v>
      </c>
      <c r="D1072" s="1">
        <f t="shared" ca="1" si="52"/>
        <v>0.76875453575673747</v>
      </c>
      <c r="E1072" s="1">
        <f t="shared" ca="1" si="53"/>
        <v>0.55240007146569148</v>
      </c>
      <c r="F1072" s="1">
        <f t="shared" ca="1" si="54"/>
        <v>1</v>
      </c>
    </row>
    <row r="1073" spans="3:6" x14ac:dyDescent="0.25">
      <c r="C1073" s="1">
        <v>833</v>
      </c>
      <c r="D1073" s="1">
        <f t="shared" ref="D1073:D1136" ca="1" si="55">_xlfn.BETA.INV(RAND(), $I$227, $I$228)</f>
        <v>0.73149357129069092</v>
      </c>
      <c r="E1073" s="1">
        <f t="shared" ref="E1073:E1136" ca="1" si="56">_xlfn.BETA.INV(RAND(), $N$227, $N$228)</f>
        <v>0.61575234297975112</v>
      </c>
      <c r="F1073" s="1">
        <f t="shared" ref="F1073:F1136" ca="1" si="57">IF(D1073&gt;E1073, 1, 0)</f>
        <v>1</v>
      </c>
    </row>
    <row r="1074" spans="3:6" x14ac:dyDescent="0.25">
      <c r="C1074" s="1">
        <v>834</v>
      </c>
      <c r="D1074" s="1">
        <f t="shared" ca="1" si="55"/>
        <v>0.80316766746358814</v>
      </c>
      <c r="E1074" s="1">
        <f t="shared" ca="1" si="56"/>
        <v>0.65397012606524685</v>
      </c>
      <c r="F1074" s="1">
        <f t="shared" ca="1" si="57"/>
        <v>1</v>
      </c>
    </row>
    <row r="1075" spans="3:6" x14ac:dyDescent="0.25">
      <c r="C1075" s="1">
        <v>835</v>
      </c>
      <c r="D1075" s="1">
        <f t="shared" ca="1" si="55"/>
        <v>0.78605129380261507</v>
      </c>
      <c r="E1075" s="1">
        <f t="shared" ca="1" si="56"/>
        <v>0.55648205198053624</v>
      </c>
      <c r="F1075" s="1">
        <f t="shared" ca="1" si="57"/>
        <v>1</v>
      </c>
    </row>
    <row r="1076" spans="3:6" x14ac:dyDescent="0.25">
      <c r="C1076" s="1">
        <v>836</v>
      </c>
      <c r="D1076" s="1">
        <f t="shared" ca="1" si="55"/>
        <v>0.76914526945039963</v>
      </c>
      <c r="E1076" s="1">
        <f t="shared" ca="1" si="56"/>
        <v>0.6618112238425552</v>
      </c>
      <c r="F1076" s="1">
        <f t="shared" ca="1" si="57"/>
        <v>1</v>
      </c>
    </row>
    <row r="1077" spans="3:6" x14ac:dyDescent="0.25">
      <c r="C1077" s="1">
        <v>837</v>
      </c>
      <c r="D1077" s="1">
        <f t="shared" ca="1" si="55"/>
        <v>0.81599131655089208</v>
      </c>
      <c r="E1077" s="1">
        <f t="shared" ca="1" si="56"/>
        <v>0.608174810834477</v>
      </c>
      <c r="F1077" s="1">
        <f t="shared" ca="1" si="57"/>
        <v>1</v>
      </c>
    </row>
    <row r="1078" spans="3:6" x14ac:dyDescent="0.25">
      <c r="C1078" s="1">
        <v>838</v>
      </c>
      <c r="D1078" s="1">
        <f t="shared" ca="1" si="55"/>
        <v>0.83569438965960618</v>
      </c>
      <c r="E1078" s="1">
        <f t="shared" ca="1" si="56"/>
        <v>0.59726256728640881</v>
      </c>
      <c r="F1078" s="1">
        <f t="shared" ca="1" si="57"/>
        <v>1</v>
      </c>
    </row>
    <row r="1079" spans="3:6" x14ac:dyDescent="0.25">
      <c r="C1079" s="1">
        <v>839</v>
      </c>
      <c r="D1079" s="1">
        <f t="shared" ca="1" si="55"/>
        <v>0.75078856279148298</v>
      </c>
      <c r="E1079" s="1">
        <f t="shared" ca="1" si="56"/>
        <v>0.61913715199116293</v>
      </c>
      <c r="F1079" s="1">
        <f t="shared" ca="1" si="57"/>
        <v>1</v>
      </c>
    </row>
    <row r="1080" spans="3:6" x14ac:dyDescent="0.25">
      <c r="C1080" s="1">
        <v>840</v>
      </c>
      <c r="D1080" s="1">
        <f t="shared" ca="1" si="55"/>
        <v>0.76525495627525508</v>
      </c>
      <c r="E1080" s="1">
        <f t="shared" ca="1" si="56"/>
        <v>0.56403835464538543</v>
      </c>
      <c r="F1080" s="1">
        <f t="shared" ca="1" si="57"/>
        <v>1</v>
      </c>
    </row>
    <row r="1081" spans="3:6" x14ac:dyDescent="0.25">
      <c r="C1081" s="1">
        <v>841</v>
      </c>
      <c r="D1081" s="1">
        <f t="shared" ca="1" si="55"/>
        <v>0.75373061179831791</v>
      </c>
      <c r="E1081" s="1">
        <f t="shared" ca="1" si="56"/>
        <v>0.58731716811298718</v>
      </c>
      <c r="F1081" s="1">
        <f t="shared" ca="1" si="57"/>
        <v>1</v>
      </c>
    </row>
    <row r="1082" spans="3:6" x14ac:dyDescent="0.25">
      <c r="C1082" s="1">
        <v>842</v>
      </c>
      <c r="D1082" s="1">
        <f t="shared" ca="1" si="55"/>
        <v>0.77173010249988627</v>
      </c>
      <c r="E1082" s="1">
        <f t="shared" ca="1" si="56"/>
        <v>0.55932058539084273</v>
      </c>
      <c r="F1082" s="1">
        <f t="shared" ca="1" si="57"/>
        <v>1</v>
      </c>
    </row>
    <row r="1083" spans="3:6" x14ac:dyDescent="0.25">
      <c r="C1083" s="1">
        <v>843</v>
      </c>
      <c r="D1083" s="1">
        <f t="shared" ca="1" si="55"/>
        <v>0.75719083891203165</v>
      </c>
      <c r="E1083" s="1">
        <f t="shared" ca="1" si="56"/>
        <v>0.54674131834528505</v>
      </c>
      <c r="F1083" s="1">
        <f t="shared" ca="1" si="57"/>
        <v>1</v>
      </c>
    </row>
    <row r="1084" spans="3:6" x14ac:dyDescent="0.25">
      <c r="C1084" s="1">
        <v>844</v>
      </c>
      <c r="D1084" s="1">
        <f t="shared" ca="1" si="55"/>
        <v>0.86240011000756556</v>
      </c>
      <c r="E1084" s="1">
        <f t="shared" ca="1" si="56"/>
        <v>0.703147550467493</v>
      </c>
      <c r="F1084" s="1">
        <f t="shared" ca="1" si="57"/>
        <v>1</v>
      </c>
    </row>
    <row r="1085" spans="3:6" x14ac:dyDescent="0.25">
      <c r="C1085" s="1">
        <v>845</v>
      </c>
      <c r="D1085" s="1">
        <f t="shared" ca="1" si="55"/>
        <v>0.82771757116877098</v>
      </c>
      <c r="E1085" s="1">
        <f t="shared" ca="1" si="56"/>
        <v>0.47777337533459935</v>
      </c>
      <c r="F1085" s="1">
        <f t="shared" ca="1" si="57"/>
        <v>1</v>
      </c>
    </row>
    <row r="1086" spans="3:6" x14ac:dyDescent="0.25">
      <c r="C1086" s="1">
        <v>846</v>
      </c>
      <c r="D1086" s="1">
        <f t="shared" ca="1" si="55"/>
        <v>0.81239641466129286</v>
      </c>
      <c r="E1086" s="1">
        <f t="shared" ca="1" si="56"/>
        <v>0.6240292401607026</v>
      </c>
      <c r="F1086" s="1">
        <f t="shared" ca="1" si="57"/>
        <v>1</v>
      </c>
    </row>
    <row r="1087" spans="3:6" x14ac:dyDescent="0.25">
      <c r="C1087" s="1">
        <v>847</v>
      </c>
      <c r="D1087" s="1">
        <f t="shared" ca="1" si="55"/>
        <v>0.7906141283050554</v>
      </c>
      <c r="E1087" s="1">
        <f t="shared" ca="1" si="56"/>
        <v>0.67790646691243195</v>
      </c>
      <c r="F1087" s="1">
        <f t="shared" ca="1" si="57"/>
        <v>1</v>
      </c>
    </row>
    <row r="1088" spans="3:6" x14ac:dyDescent="0.25">
      <c r="C1088" s="1">
        <v>848</v>
      </c>
      <c r="D1088" s="1">
        <f t="shared" ca="1" si="55"/>
        <v>0.74221715306504388</v>
      </c>
      <c r="E1088" s="1">
        <f t="shared" ca="1" si="56"/>
        <v>0.45141604149788528</v>
      </c>
      <c r="F1088" s="1">
        <f t="shared" ca="1" si="57"/>
        <v>1</v>
      </c>
    </row>
    <row r="1089" spans="3:6" x14ac:dyDescent="0.25">
      <c r="C1089" s="1">
        <v>849</v>
      </c>
      <c r="D1089" s="1">
        <f t="shared" ca="1" si="55"/>
        <v>0.80105526582057673</v>
      </c>
      <c r="E1089" s="1">
        <f t="shared" ca="1" si="56"/>
        <v>0.5789129459242186</v>
      </c>
      <c r="F1089" s="1">
        <f t="shared" ca="1" si="57"/>
        <v>1</v>
      </c>
    </row>
    <row r="1090" spans="3:6" x14ac:dyDescent="0.25">
      <c r="C1090" s="1">
        <v>850</v>
      </c>
      <c r="D1090" s="1">
        <f t="shared" ca="1" si="55"/>
        <v>0.69447625021710879</v>
      </c>
      <c r="E1090" s="1">
        <f t="shared" ca="1" si="56"/>
        <v>0.64707569879224403</v>
      </c>
      <c r="F1090" s="1">
        <f t="shared" ca="1" si="57"/>
        <v>1</v>
      </c>
    </row>
    <row r="1091" spans="3:6" x14ac:dyDescent="0.25">
      <c r="C1091" s="1">
        <v>851</v>
      </c>
      <c r="D1091" s="1">
        <f t="shared" ca="1" si="55"/>
        <v>0.83613023490260618</v>
      </c>
      <c r="E1091" s="1">
        <f t="shared" ca="1" si="56"/>
        <v>0.65638202762575715</v>
      </c>
      <c r="F1091" s="1">
        <f t="shared" ca="1" si="57"/>
        <v>1</v>
      </c>
    </row>
    <row r="1092" spans="3:6" x14ac:dyDescent="0.25">
      <c r="C1092" s="1">
        <v>852</v>
      </c>
      <c r="D1092" s="1">
        <f t="shared" ca="1" si="55"/>
        <v>0.76203453484188743</v>
      </c>
      <c r="E1092" s="1">
        <f t="shared" ca="1" si="56"/>
        <v>0.53116675194208052</v>
      </c>
      <c r="F1092" s="1">
        <f t="shared" ca="1" si="57"/>
        <v>1</v>
      </c>
    </row>
    <row r="1093" spans="3:6" x14ac:dyDescent="0.25">
      <c r="C1093" s="1">
        <v>853</v>
      </c>
      <c r="D1093" s="1">
        <f t="shared" ca="1" si="55"/>
        <v>0.86892872279532019</v>
      </c>
      <c r="E1093" s="1">
        <f t="shared" ca="1" si="56"/>
        <v>0.68186116085222093</v>
      </c>
      <c r="F1093" s="1">
        <f t="shared" ca="1" si="57"/>
        <v>1</v>
      </c>
    </row>
    <row r="1094" spans="3:6" x14ac:dyDescent="0.25">
      <c r="C1094" s="1">
        <v>854</v>
      </c>
      <c r="D1094" s="1">
        <f t="shared" ca="1" si="55"/>
        <v>0.78979033179590086</v>
      </c>
      <c r="E1094" s="1">
        <f t="shared" ca="1" si="56"/>
        <v>0.60128629600559991</v>
      </c>
      <c r="F1094" s="1">
        <f t="shared" ca="1" si="57"/>
        <v>1</v>
      </c>
    </row>
    <row r="1095" spans="3:6" x14ac:dyDescent="0.25">
      <c r="C1095" s="1">
        <v>855</v>
      </c>
      <c r="D1095" s="1">
        <f t="shared" ca="1" si="55"/>
        <v>0.80232145751629469</v>
      </c>
      <c r="E1095" s="1">
        <f t="shared" ca="1" si="56"/>
        <v>0.74656643839416592</v>
      </c>
      <c r="F1095" s="1">
        <f t="shared" ca="1" si="57"/>
        <v>1</v>
      </c>
    </row>
    <row r="1096" spans="3:6" x14ac:dyDescent="0.25">
      <c r="C1096" s="1">
        <v>856</v>
      </c>
      <c r="D1096" s="1">
        <f t="shared" ca="1" si="55"/>
        <v>0.78636393020815731</v>
      </c>
      <c r="E1096" s="1">
        <f t="shared" ca="1" si="56"/>
        <v>0.55350226955266768</v>
      </c>
      <c r="F1096" s="1">
        <f t="shared" ca="1" si="57"/>
        <v>1</v>
      </c>
    </row>
    <row r="1097" spans="3:6" x14ac:dyDescent="0.25">
      <c r="C1097" s="1">
        <v>857</v>
      </c>
      <c r="D1097" s="1">
        <f t="shared" ca="1" si="55"/>
        <v>0.72087138091555591</v>
      </c>
      <c r="E1097" s="1">
        <f t="shared" ca="1" si="56"/>
        <v>0.66743024706797516</v>
      </c>
      <c r="F1097" s="1">
        <f t="shared" ca="1" si="57"/>
        <v>1</v>
      </c>
    </row>
    <row r="1098" spans="3:6" x14ac:dyDescent="0.25">
      <c r="C1098" s="1">
        <v>858</v>
      </c>
      <c r="D1098" s="1">
        <f t="shared" ca="1" si="55"/>
        <v>0.72539413281398291</v>
      </c>
      <c r="E1098" s="1">
        <f t="shared" ca="1" si="56"/>
        <v>0.68821424995271785</v>
      </c>
      <c r="F1098" s="1">
        <f t="shared" ca="1" si="57"/>
        <v>1</v>
      </c>
    </row>
    <row r="1099" spans="3:6" x14ac:dyDescent="0.25">
      <c r="C1099" s="1">
        <v>859</v>
      </c>
      <c r="D1099" s="1">
        <f t="shared" ca="1" si="55"/>
        <v>0.83293532998634567</v>
      </c>
      <c r="E1099" s="1">
        <f t="shared" ca="1" si="56"/>
        <v>0.70453288629417132</v>
      </c>
      <c r="F1099" s="1">
        <f t="shared" ca="1" si="57"/>
        <v>1</v>
      </c>
    </row>
    <row r="1100" spans="3:6" x14ac:dyDescent="0.25">
      <c r="C1100" s="1">
        <v>860</v>
      </c>
      <c r="D1100" s="1">
        <f t="shared" ca="1" si="55"/>
        <v>0.86593053164086498</v>
      </c>
      <c r="E1100" s="1">
        <f t="shared" ca="1" si="56"/>
        <v>0.77664502281888703</v>
      </c>
      <c r="F1100" s="1">
        <f t="shared" ca="1" si="57"/>
        <v>1</v>
      </c>
    </row>
    <row r="1101" spans="3:6" x14ac:dyDescent="0.25">
      <c r="C1101" s="1">
        <v>861</v>
      </c>
      <c r="D1101" s="1">
        <f t="shared" ca="1" si="55"/>
        <v>0.85074396317337531</v>
      </c>
      <c r="E1101" s="1">
        <f t="shared" ca="1" si="56"/>
        <v>0.64400699718392662</v>
      </c>
      <c r="F1101" s="1">
        <f t="shared" ca="1" si="57"/>
        <v>1</v>
      </c>
    </row>
    <row r="1102" spans="3:6" x14ac:dyDescent="0.25">
      <c r="C1102" s="1">
        <v>862</v>
      </c>
      <c r="D1102" s="1">
        <f t="shared" ca="1" si="55"/>
        <v>0.76489100086659456</v>
      </c>
      <c r="E1102" s="1">
        <f t="shared" ca="1" si="56"/>
        <v>0.69533921841588531</v>
      </c>
      <c r="F1102" s="1">
        <f t="shared" ca="1" si="57"/>
        <v>1</v>
      </c>
    </row>
    <row r="1103" spans="3:6" x14ac:dyDescent="0.25">
      <c r="C1103" s="1">
        <v>863</v>
      </c>
      <c r="D1103" s="1">
        <f t="shared" ca="1" si="55"/>
        <v>0.82123846060605499</v>
      </c>
      <c r="E1103" s="1">
        <f t="shared" ca="1" si="56"/>
        <v>0.67615736592122344</v>
      </c>
      <c r="F1103" s="1">
        <f t="shared" ca="1" si="57"/>
        <v>1</v>
      </c>
    </row>
    <row r="1104" spans="3:6" x14ac:dyDescent="0.25">
      <c r="C1104" s="1">
        <v>864</v>
      </c>
      <c r="D1104" s="1">
        <f t="shared" ca="1" si="55"/>
        <v>0.77606069574721426</v>
      </c>
      <c r="E1104" s="1">
        <f t="shared" ca="1" si="56"/>
        <v>0.6575572645733978</v>
      </c>
      <c r="F1104" s="1">
        <f t="shared" ca="1" si="57"/>
        <v>1</v>
      </c>
    </row>
    <row r="1105" spans="3:6" x14ac:dyDescent="0.25">
      <c r="C1105" s="1">
        <v>865</v>
      </c>
      <c r="D1105" s="1">
        <f t="shared" ca="1" si="55"/>
        <v>0.85917301294916371</v>
      </c>
      <c r="E1105" s="1">
        <f t="shared" ca="1" si="56"/>
        <v>0.68781342763298947</v>
      </c>
      <c r="F1105" s="1">
        <f t="shared" ca="1" si="57"/>
        <v>1</v>
      </c>
    </row>
    <row r="1106" spans="3:6" x14ac:dyDescent="0.25">
      <c r="C1106" s="1">
        <v>866</v>
      </c>
      <c r="D1106" s="1">
        <f t="shared" ca="1" si="55"/>
        <v>0.78108530203652404</v>
      </c>
      <c r="E1106" s="1">
        <f t="shared" ca="1" si="56"/>
        <v>0.58682233696847808</v>
      </c>
      <c r="F1106" s="1">
        <f t="shared" ca="1" si="57"/>
        <v>1</v>
      </c>
    </row>
    <row r="1107" spans="3:6" x14ac:dyDescent="0.25">
      <c r="C1107" s="1">
        <v>867</v>
      </c>
      <c r="D1107" s="1">
        <f t="shared" ca="1" si="55"/>
        <v>0.85198732672146904</v>
      </c>
      <c r="E1107" s="1">
        <f t="shared" ca="1" si="56"/>
        <v>0.6423112410942704</v>
      </c>
      <c r="F1107" s="1">
        <f t="shared" ca="1" si="57"/>
        <v>1</v>
      </c>
    </row>
    <row r="1108" spans="3:6" x14ac:dyDescent="0.25">
      <c r="C1108" s="1">
        <v>868</v>
      </c>
      <c r="D1108" s="1">
        <f t="shared" ca="1" si="55"/>
        <v>0.72113413629940448</v>
      </c>
      <c r="E1108" s="1">
        <f t="shared" ca="1" si="56"/>
        <v>0.47765413573825138</v>
      </c>
      <c r="F1108" s="1">
        <f t="shared" ca="1" si="57"/>
        <v>1</v>
      </c>
    </row>
    <row r="1109" spans="3:6" x14ac:dyDescent="0.25">
      <c r="C1109" s="1">
        <v>869</v>
      </c>
      <c r="D1109" s="1">
        <f t="shared" ca="1" si="55"/>
        <v>0.88588196075877113</v>
      </c>
      <c r="E1109" s="1">
        <f t="shared" ca="1" si="56"/>
        <v>0.6543700908161314</v>
      </c>
      <c r="F1109" s="1">
        <f t="shared" ca="1" si="57"/>
        <v>1</v>
      </c>
    </row>
    <row r="1110" spans="3:6" x14ac:dyDescent="0.25">
      <c r="C1110" s="1">
        <v>870</v>
      </c>
      <c r="D1110" s="1">
        <f t="shared" ca="1" si="55"/>
        <v>0.86915107212946507</v>
      </c>
      <c r="E1110" s="1">
        <f t="shared" ca="1" si="56"/>
        <v>0.70898289886482024</v>
      </c>
      <c r="F1110" s="1">
        <f t="shared" ca="1" si="57"/>
        <v>1</v>
      </c>
    </row>
    <row r="1111" spans="3:6" x14ac:dyDescent="0.25">
      <c r="C1111" s="1">
        <v>871</v>
      </c>
      <c r="D1111" s="1">
        <f t="shared" ca="1" si="55"/>
        <v>0.84232709020800944</v>
      </c>
      <c r="E1111" s="1">
        <f t="shared" ca="1" si="56"/>
        <v>0.6577963620185987</v>
      </c>
      <c r="F1111" s="1">
        <f t="shared" ca="1" si="57"/>
        <v>1</v>
      </c>
    </row>
    <row r="1112" spans="3:6" x14ac:dyDescent="0.25">
      <c r="C1112" s="1">
        <v>872</v>
      </c>
      <c r="D1112" s="1">
        <f t="shared" ca="1" si="55"/>
        <v>0.78412325081547873</v>
      </c>
      <c r="E1112" s="1">
        <f t="shared" ca="1" si="56"/>
        <v>0.60376947063308706</v>
      </c>
      <c r="F1112" s="1">
        <f t="shared" ca="1" si="57"/>
        <v>1</v>
      </c>
    </row>
    <row r="1113" spans="3:6" x14ac:dyDescent="0.25">
      <c r="C1113" s="1">
        <v>873</v>
      </c>
      <c r="D1113" s="1">
        <f t="shared" ca="1" si="55"/>
        <v>0.74207433913228749</v>
      </c>
      <c r="E1113" s="1">
        <f t="shared" ca="1" si="56"/>
        <v>0.57012172615084311</v>
      </c>
      <c r="F1113" s="1">
        <f t="shared" ca="1" si="57"/>
        <v>1</v>
      </c>
    </row>
    <row r="1114" spans="3:6" x14ac:dyDescent="0.25">
      <c r="C1114" s="1">
        <v>874</v>
      </c>
      <c r="D1114" s="1">
        <f t="shared" ca="1" si="55"/>
        <v>0.86030424825711083</v>
      </c>
      <c r="E1114" s="1">
        <f t="shared" ca="1" si="56"/>
        <v>0.67297322397884674</v>
      </c>
      <c r="F1114" s="1">
        <f t="shared" ca="1" si="57"/>
        <v>1</v>
      </c>
    </row>
    <row r="1115" spans="3:6" x14ac:dyDescent="0.25">
      <c r="C1115" s="1">
        <v>875</v>
      </c>
      <c r="D1115" s="1">
        <f t="shared" ca="1" si="55"/>
        <v>0.83835650889567548</v>
      </c>
      <c r="E1115" s="1">
        <f t="shared" ca="1" si="56"/>
        <v>0.65295226805881701</v>
      </c>
      <c r="F1115" s="1">
        <f t="shared" ca="1" si="57"/>
        <v>1</v>
      </c>
    </row>
    <row r="1116" spans="3:6" x14ac:dyDescent="0.25">
      <c r="C1116" s="1">
        <v>876</v>
      </c>
      <c r="D1116" s="1">
        <f t="shared" ca="1" si="55"/>
        <v>0.72397630909018207</v>
      </c>
      <c r="E1116" s="1">
        <f t="shared" ca="1" si="56"/>
        <v>0.57631763580172768</v>
      </c>
      <c r="F1116" s="1">
        <f t="shared" ca="1" si="57"/>
        <v>1</v>
      </c>
    </row>
    <row r="1117" spans="3:6" x14ac:dyDescent="0.25">
      <c r="C1117" s="1">
        <v>877</v>
      </c>
      <c r="D1117" s="1">
        <f t="shared" ca="1" si="55"/>
        <v>0.74701061287211878</v>
      </c>
      <c r="E1117" s="1">
        <f t="shared" ca="1" si="56"/>
        <v>0.60211149468815861</v>
      </c>
      <c r="F1117" s="1">
        <f t="shared" ca="1" si="57"/>
        <v>1</v>
      </c>
    </row>
    <row r="1118" spans="3:6" x14ac:dyDescent="0.25">
      <c r="C1118" s="1">
        <v>878</v>
      </c>
      <c r="D1118" s="1">
        <f t="shared" ca="1" si="55"/>
        <v>0.79075790250180378</v>
      </c>
      <c r="E1118" s="1">
        <f t="shared" ca="1" si="56"/>
        <v>0.63423157884326309</v>
      </c>
      <c r="F1118" s="1">
        <f t="shared" ca="1" si="57"/>
        <v>1</v>
      </c>
    </row>
    <row r="1119" spans="3:6" x14ac:dyDescent="0.25">
      <c r="C1119" s="1">
        <v>879</v>
      </c>
      <c r="D1119" s="1">
        <f t="shared" ca="1" si="55"/>
        <v>0.70862555394574589</v>
      </c>
      <c r="E1119" s="1">
        <f t="shared" ca="1" si="56"/>
        <v>0.53749834286282994</v>
      </c>
      <c r="F1119" s="1">
        <f t="shared" ca="1" si="57"/>
        <v>1</v>
      </c>
    </row>
    <row r="1120" spans="3:6" x14ac:dyDescent="0.25">
      <c r="C1120" s="1">
        <v>880</v>
      </c>
      <c r="D1120" s="1">
        <f t="shared" ca="1" si="55"/>
        <v>0.67815996200032835</v>
      </c>
      <c r="E1120" s="1">
        <f t="shared" ca="1" si="56"/>
        <v>0.61654273636829016</v>
      </c>
      <c r="F1120" s="1">
        <f t="shared" ca="1" si="57"/>
        <v>1</v>
      </c>
    </row>
    <row r="1121" spans="3:6" x14ac:dyDescent="0.25">
      <c r="C1121" s="1">
        <v>881</v>
      </c>
      <c r="D1121" s="1">
        <f t="shared" ca="1" si="55"/>
        <v>0.81063129055608474</v>
      </c>
      <c r="E1121" s="1">
        <f t="shared" ca="1" si="56"/>
        <v>0.44628852107132977</v>
      </c>
      <c r="F1121" s="1">
        <f t="shared" ca="1" si="57"/>
        <v>1</v>
      </c>
    </row>
    <row r="1122" spans="3:6" x14ac:dyDescent="0.25">
      <c r="C1122" s="1">
        <v>882</v>
      </c>
      <c r="D1122" s="1">
        <f t="shared" ca="1" si="55"/>
        <v>0.80745883952061637</v>
      </c>
      <c r="E1122" s="1">
        <f t="shared" ca="1" si="56"/>
        <v>0.72603293219610765</v>
      </c>
      <c r="F1122" s="1">
        <f t="shared" ca="1" si="57"/>
        <v>1</v>
      </c>
    </row>
    <row r="1123" spans="3:6" x14ac:dyDescent="0.25">
      <c r="C1123" s="1">
        <v>883</v>
      </c>
      <c r="D1123" s="1">
        <f t="shared" ca="1" si="55"/>
        <v>0.70702990080298378</v>
      </c>
      <c r="E1123" s="1">
        <f t="shared" ca="1" si="56"/>
        <v>0.57286224079081627</v>
      </c>
      <c r="F1123" s="1">
        <f t="shared" ca="1" si="57"/>
        <v>1</v>
      </c>
    </row>
    <row r="1124" spans="3:6" x14ac:dyDescent="0.25">
      <c r="C1124" s="1">
        <v>884</v>
      </c>
      <c r="D1124" s="1">
        <f t="shared" ca="1" si="55"/>
        <v>0.79946419395591284</v>
      </c>
      <c r="E1124" s="1">
        <f t="shared" ca="1" si="56"/>
        <v>0.63766874808694485</v>
      </c>
      <c r="F1124" s="1">
        <f t="shared" ca="1" si="57"/>
        <v>1</v>
      </c>
    </row>
    <row r="1125" spans="3:6" x14ac:dyDescent="0.25">
      <c r="C1125" s="1">
        <v>885</v>
      </c>
      <c r="D1125" s="1">
        <f t="shared" ca="1" si="55"/>
        <v>0.83519106009143629</v>
      </c>
      <c r="E1125" s="1">
        <f t="shared" ca="1" si="56"/>
        <v>0.58668335680219885</v>
      </c>
      <c r="F1125" s="1">
        <f t="shared" ca="1" si="57"/>
        <v>1</v>
      </c>
    </row>
    <row r="1126" spans="3:6" x14ac:dyDescent="0.25">
      <c r="C1126" s="1">
        <v>886</v>
      </c>
      <c r="D1126" s="1">
        <f t="shared" ca="1" si="55"/>
        <v>0.76509583841729034</v>
      </c>
      <c r="E1126" s="1">
        <f t="shared" ca="1" si="56"/>
        <v>0.59021262918420137</v>
      </c>
      <c r="F1126" s="1">
        <f t="shared" ca="1" si="57"/>
        <v>1</v>
      </c>
    </row>
    <row r="1127" spans="3:6" x14ac:dyDescent="0.25">
      <c r="C1127" s="1">
        <v>887</v>
      </c>
      <c r="D1127" s="1">
        <f t="shared" ca="1" si="55"/>
        <v>0.80285357306923566</v>
      </c>
      <c r="E1127" s="1">
        <f t="shared" ca="1" si="56"/>
        <v>0.54644301786012872</v>
      </c>
      <c r="F1127" s="1">
        <f t="shared" ca="1" si="57"/>
        <v>1</v>
      </c>
    </row>
    <row r="1128" spans="3:6" x14ac:dyDescent="0.25">
      <c r="C1128" s="1">
        <v>888</v>
      </c>
      <c r="D1128" s="1">
        <f t="shared" ca="1" si="55"/>
        <v>0.7640965510255886</v>
      </c>
      <c r="E1128" s="1">
        <f t="shared" ca="1" si="56"/>
        <v>0.60168721822390914</v>
      </c>
      <c r="F1128" s="1">
        <f t="shared" ca="1" si="57"/>
        <v>1</v>
      </c>
    </row>
    <row r="1129" spans="3:6" x14ac:dyDescent="0.25">
      <c r="C1129" s="1">
        <v>889</v>
      </c>
      <c r="D1129" s="1">
        <f t="shared" ca="1" si="55"/>
        <v>0.71984920157949683</v>
      </c>
      <c r="E1129" s="1">
        <f t="shared" ca="1" si="56"/>
        <v>0.54762815575384571</v>
      </c>
      <c r="F1129" s="1">
        <f t="shared" ca="1" si="57"/>
        <v>1</v>
      </c>
    </row>
    <row r="1130" spans="3:6" x14ac:dyDescent="0.25">
      <c r="C1130" s="1">
        <v>890</v>
      </c>
      <c r="D1130" s="1">
        <f t="shared" ca="1" si="55"/>
        <v>0.69298474506494245</v>
      </c>
      <c r="E1130" s="1">
        <f t="shared" ca="1" si="56"/>
        <v>0.71854019951930048</v>
      </c>
      <c r="F1130" s="1">
        <f t="shared" ca="1" si="57"/>
        <v>0</v>
      </c>
    </row>
    <row r="1131" spans="3:6" x14ac:dyDescent="0.25">
      <c r="C1131" s="1">
        <v>891</v>
      </c>
      <c r="D1131" s="1">
        <f t="shared" ca="1" si="55"/>
        <v>0.80956971513872866</v>
      </c>
      <c r="E1131" s="1">
        <f t="shared" ca="1" si="56"/>
        <v>0.58062417418673329</v>
      </c>
      <c r="F1131" s="1">
        <f t="shared" ca="1" si="57"/>
        <v>1</v>
      </c>
    </row>
    <row r="1132" spans="3:6" x14ac:dyDescent="0.25">
      <c r="C1132" s="1">
        <v>892</v>
      </c>
      <c r="D1132" s="1">
        <f t="shared" ca="1" si="55"/>
        <v>0.80065369265003838</v>
      </c>
      <c r="E1132" s="1">
        <f t="shared" ca="1" si="56"/>
        <v>0.59084290539127793</v>
      </c>
      <c r="F1132" s="1">
        <f t="shared" ca="1" si="57"/>
        <v>1</v>
      </c>
    </row>
    <row r="1133" spans="3:6" x14ac:dyDescent="0.25">
      <c r="C1133" s="1">
        <v>893</v>
      </c>
      <c r="D1133" s="1">
        <f t="shared" ca="1" si="55"/>
        <v>0.76693608948212588</v>
      </c>
      <c r="E1133" s="1">
        <f t="shared" ca="1" si="56"/>
        <v>0.58859547917363442</v>
      </c>
      <c r="F1133" s="1">
        <f t="shared" ca="1" si="57"/>
        <v>1</v>
      </c>
    </row>
    <row r="1134" spans="3:6" x14ac:dyDescent="0.25">
      <c r="C1134" s="1">
        <v>894</v>
      </c>
      <c r="D1134" s="1">
        <f t="shared" ca="1" si="55"/>
        <v>0.78045577733923455</v>
      </c>
      <c r="E1134" s="1">
        <f t="shared" ca="1" si="56"/>
        <v>0.64893425160940132</v>
      </c>
      <c r="F1134" s="1">
        <f t="shared" ca="1" si="57"/>
        <v>1</v>
      </c>
    </row>
    <row r="1135" spans="3:6" x14ac:dyDescent="0.25">
      <c r="C1135" s="1">
        <v>895</v>
      </c>
      <c r="D1135" s="1">
        <f t="shared" ca="1" si="55"/>
        <v>0.82630988479897427</v>
      </c>
      <c r="E1135" s="1">
        <f t="shared" ca="1" si="56"/>
        <v>0.67429616296906092</v>
      </c>
      <c r="F1135" s="1">
        <f t="shared" ca="1" si="57"/>
        <v>1</v>
      </c>
    </row>
    <row r="1136" spans="3:6" x14ac:dyDescent="0.25">
      <c r="C1136" s="1">
        <v>896</v>
      </c>
      <c r="D1136" s="1">
        <f t="shared" ca="1" si="55"/>
        <v>0.69140088810241829</v>
      </c>
      <c r="E1136" s="1">
        <f t="shared" ca="1" si="56"/>
        <v>0.62999980898756447</v>
      </c>
      <c r="F1136" s="1">
        <f t="shared" ca="1" si="57"/>
        <v>1</v>
      </c>
    </row>
    <row r="1137" spans="3:6" x14ac:dyDescent="0.25">
      <c r="C1137" s="1">
        <v>897</v>
      </c>
      <c r="D1137" s="1">
        <f t="shared" ref="D1137:D1200" ca="1" si="58">_xlfn.BETA.INV(RAND(), $I$227, $I$228)</f>
        <v>0.7591899497669975</v>
      </c>
      <c r="E1137" s="1">
        <f t="shared" ref="E1137:E1200" ca="1" si="59">_xlfn.BETA.INV(RAND(), $N$227, $N$228)</f>
        <v>0.64985873739945232</v>
      </c>
      <c r="F1137" s="1">
        <f t="shared" ref="F1137:F1200" ca="1" si="60">IF(D1137&gt;E1137, 1, 0)</f>
        <v>1</v>
      </c>
    </row>
    <row r="1138" spans="3:6" x14ac:dyDescent="0.25">
      <c r="C1138" s="1">
        <v>898</v>
      </c>
      <c r="D1138" s="1">
        <f t="shared" ca="1" si="58"/>
        <v>0.78546207310135463</v>
      </c>
      <c r="E1138" s="1">
        <f t="shared" ca="1" si="59"/>
        <v>0.6083862923025366</v>
      </c>
      <c r="F1138" s="1">
        <f t="shared" ca="1" si="60"/>
        <v>1</v>
      </c>
    </row>
    <row r="1139" spans="3:6" x14ac:dyDescent="0.25">
      <c r="C1139" s="1">
        <v>899</v>
      </c>
      <c r="D1139" s="1">
        <f t="shared" ca="1" si="58"/>
        <v>0.78166114572486389</v>
      </c>
      <c r="E1139" s="1">
        <f t="shared" ca="1" si="59"/>
        <v>0.62432129321992214</v>
      </c>
      <c r="F1139" s="1">
        <f t="shared" ca="1" si="60"/>
        <v>1</v>
      </c>
    </row>
    <row r="1140" spans="3:6" x14ac:dyDescent="0.25">
      <c r="C1140" s="1">
        <v>900</v>
      </c>
      <c r="D1140" s="1">
        <f t="shared" ca="1" si="58"/>
        <v>0.79616742582968503</v>
      </c>
      <c r="E1140" s="1">
        <f t="shared" ca="1" si="59"/>
        <v>0.5076884494813606</v>
      </c>
      <c r="F1140" s="1">
        <f t="shared" ca="1" si="60"/>
        <v>1</v>
      </c>
    </row>
    <row r="1141" spans="3:6" x14ac:dyDescent="0.25">
      <c r="C1141" s="1">
        <v>901</v>
      </c>
      <c r="D1141" s="1">
        <f t="shared" ca="1" si="58"/>
        <v>0.82912570238031591</v>
      </c>
      <c r="E1141" s="1">
        <f t="shared" ca="1" si="59"/>
        <v>0.72670347058183959</v>
      </c>
      <c r="F1141" s="1">
        <f t="shared" ca="1" si="60"/>
        <v>1</v>
      </c>
    </row>
    <row r="1142" spans="3:6" x14ac:dyDescent="0.25">
      <c r="C1142" s="1">
        <v>902</v>
      </c>
      <c r="D1142" s="1">
        <f t="shared" ca="1" si="58"/>
        <v>0.79834947720848348</v>
      </c>
      <c r="E1142" s="1">
        <f t="shared" ca="1" si="59"/>
        <v>0.64644416171116004</v>
      </c>
      <c r="F1142" s="1">
        <f t="shared" ca="1" si="60"/>
        <v>1</v>
      </c>
    </row>
    <row r="1143" spans="3:6" x14ac:dyDescent="0.25">
      <c r="C1143" s="1">
        <v>903</v>
      </c>
      <c r="D1143" s="1">
        <f t="shared" ca="1" si="58"/>
        <v>0.78932067916712401</v>
      </c>
      <c r="E1143" s="1">
        <f t="shared" ca="1" si="59"/>
        <v>0.66957402927870535</v>
      </c>
      <c r="F1143" s="1">
        <f t="shared" ca="1" si="60"/>
        <v>1</v>
      </c>
    </row>
    <row r="1144" spans="3:6" x14ac:dyDescent="0.25">
      <c r="C1144" s="1">
        <v>904</v>
      </c>
      <c r="D1144" s="1">
        <f t="shared" ca="1" si="58"/>
        <v>0.77115040125570555</v>
      </c>
      <c r="E1144" s="1">
        <f t="shared" ca="1" si="59"/>
        <v>0.58737013587616582</v>
      </c>
      <c r="F1144" s="1">
        <f t="shared" ca="1" si="60"/>
        <v>1</v>
      </c>
    </row>
    <row r="1145" spans="3:6" x14ac:dyDescent="0.25">
      <c r="C1145" s="1">
        <v>905</v>
      </c>
      <c r="D1145" s="1">
        <f t="shared" ca="1" si="58"/>
        <v>0.83680583250804563</v>
      </c>
      <c r="E1145" s="1">
        <f t="shared" ca="1" si="59"/>
        <v>0.65765651901638122</v>
      </c>
      <c r="F1145" s="1">
        <f t="shared" ca="1" si="60"/>
        <v>1</v>
      </c>
    </row>
    <row r="1146" spans="3:6" x14ac:dyDescent="0.25">
      <c r="C1146" s="1">
        <v>906</v>
      </c>
      <c r="D1146" s="1">
        <f t="shared" ca="1" si="58"/>
        <v>0.81119874030621963</v>
      </c>
      <c r="E1146" s="1">
        <f t="shared" ca="1" si="59"/>
        <v>0.58071629597564578</v>
      </c>
      <c r="F1146" s="1">
        <f t="shared" ca="1" si="60"/>
        <v>1</v>
      </c>
    </row>
    <row r="1147" spans="3:6" x14ac:dyDescent="0.25">
      <c r="C1147" s="1">
        <v>907</v>
      </c>
      <c r="D1147" s="1">
        <f t="shared" ca="1" si="58"/>
        <v>0.80192234745923363</v>
      </c>
      <c r="E1147" s="1">
        <f t="shared" ca="1" si="59"/>
        <v>0.64105790055095124</v>
      </c>
      <c r="F1147" s="1">
        <f t="shared" ca="1" si="60"/>
        <v>1</v>
      </c>
    </row>
    <row r="1148" spans="3:6" x14ac:dyDescent="0.25">
      <c r="C1148" s="1">
        <v>908</v>
      </c>
      <c r="D1148" s="1">
        <f t="shared" ca="1" si="58"/>
        <v>0.80501247410282017</v>
      </c>
      <c r="E1148" s="1">
        <f t="shared" ca="1" si="59"/>
        <v>0.61748529441765176</v>
      </c>
      <c r="F1148" s="1">
        <f t="shared" ca="1" si="60"/>
        <v>1</v>
      </c>
    </row>
    <row r="1149" spans="3:6" x14ac:dyDescent="0.25">
      <c r="C1149" s="1">
        <v>909</v>
      </c>
      <c r="D1149" s="1">
        <f t="shared" ca="1" si="58"/>
        <v>0.83116721006914485</v>
      </c>
      <c r="E1149" s="1">
        <f t="shared" ca="1" si="59"/>
        <v>0.61658611313999934</v>
      </c>
      <c r="F1149" s="1">
        <f t="shared" ca="1" si="60"/>
        <v>1</v>
      </c>
    </row>
    <row r="1150" spans="3:6" x14ac:dyDescent="0.25">
      <c r="C1150" s="1">
        <v>910</v>
      </c>
      <c r="D1150" s="1">
        <f t="shared" ca="1" si="58"/>
        <v>0.73943955656302096</v>
      </c>
      <c r="E1150" s="1">
        <f t="shared" ca="1" si="59"/>
        <v>0.71363409811068823</v>
      </c>
      <c r="F1150" s="1">
        <f t="shared" ca="1" si="60"/>
        <v>1</v>
      </c>
    </row>
    <row r="1151" spans="3:6" x14ac:dyDescent="0.25">
      <c r="C1151" s="1">
        <v>911</v>
      </c>
      <c r="D1151" s="1">
        <f t="shared" ca="1" si="58"/>
        <v>0.71686346152863156</v>
      </c>
      <c r="E1151" s="1">
        <f t="shared" ca="1" si="59"/>
        <v>0.56838032816561723</v>
      </c>
      <c r="F1151" s="1">
        <f t="shared" ca="1" si="60"/>
        <v>1</v>
      </c>
    </row>
    <row r="1152" spans="3:6" x14ac:dyDescent="0.25">
      <c r="C1152" s="1">
        <v>912</v>
      </c>
      <c r="D1152" s="1">
        <f t="shared" ca="1" si="58"/>
        <v>0.78423635202310638</v>
      </c>
      <c r="E1152" s="1">
        <f t="shared" ca="1" si="59"/>
        <v>0.54194601747433746</v>
      </c>
      <c r="F1152" s="1">
        <f t="shared" ca="1" si="60"/>
        <v>1</v>
      </c>
    </row>
    <row r="1153" spans="3:6" x14ac:dyDescent="0.25">
      <c r="C1153" s="1">
        <v>913</v>
      </c>
      <c r="D1153" s="1">
        <f t="shared" ca="1" si="58"/>
        <v>0.81403954724362826</v>
      </c>
      <c r="E1153" s="1">
        <f t="shared" ca="1" si="59"/>
        <v>0.63117921939151533</v>
      </c>
      <c r="F1153" s="1">
        <f t="shared" ca="1" si="60"/>
        <v>1</v>
      </c>
    </row>
    <row r="1154" spans="3:6" x14ac:dyDescent="0.25">
      <c r="C1154" s="1">
        <v>914</v>
      </c>
      <c r="D1154" s="1">
        <f t="shared" ca="1" si="58"/>
        <v>0.80472536051430721</v>
      </c>
      <c r="E1154" s="1">
        <f t="shared" ca="1" si="59"/>
        <v>0.71123510310787297</v>
      </c>
      <c r="F1154" s="1">
        <f t="shared" ca="1" si="60"/>
        <v>1</v>
      </c>
    </row>
    <row r="1155" spans="3:6" x14ac:dyDescent="0.25">
      <c r="C1155" s="1">
        <v>915</v>
      </c>
      <c r="D1155" s="1">
        <f t="shared" ca="1" si="58"/>
        <v>0.83975493526246225</v>
      </c>
      <c r="E1155" s="1">
        <f t="shared" ca="1" si="59"/>
        <v>0.5462973403064797</v>
      </c>
      <c r="F1155" s="1">
        <f t="shared" ca="1" si="60"/>
        <v>1</v>
      </c>
    </row>
    <row r="1156" spans="3:6" x14ac:dyDescent="0.25">
      <c r="C1156" s="1">
        <v>916</v>
      </c>
      <c r="D1156" s="1">
        <f t="shared" ca="1" si="58"/>
        <v>0.7206388813573158</v>
      </c>
      <c r="E1156" s="1">
        <f t="shared" ca="1" si="59"/>
        <v>0.58540827253043515</v>
      </c>
      <c r="F1156" s="1">
        <f t="shared" ca="1" si="60"/>
        <v>1</v>
      </c>
    </row>
    <row r="1157" spans="3:6" x14ac:dyDescent="0.25">
      <c r="C1157" s="1">
        <v>917</v>
      </c>
      <c r="D1157" s="1">
        <f t="shared" ca="1" si="58"/>
        <v>0.86868778755038911</v>
      </c>
      <c r="E1157" s="1">
        <f t="shared" ca="1" si="59"/>
        <v>0.70867523320766357</v>
      </c>
      <c r="F1157" s="1">
        <f t="shared" ca="1" si="60"/>
        <v>1</v>
      </c>
    </row>
    <row r="1158" spans="3:6" x14ac:dyDescent="0.25">
      <c r="C1158" s="1">
        <v>918</v>
      </c>
      <c r="D1158" s="1">
        <f t="shared" ca="1" si="58"/>
        <v>0.76224417339331241</v>
      </c>
      <c r="E1158" s="1">
        <f t="shared" ca="1" si="59"/>
        <v>0.51665753209767473</v>
      </c>
      <c r="F1158" s="1">
        <f t="shared" ca="1" si="60"/>
        <v>1</v>
      </c>
    </row>
    <row r="1159" spans="3:6" x14ac:dyDescent="0.25">
      <c r="C1159" s="1">
        <v>919</v>
      </c>
      <c r="D1159" s="1">
        <f t="shared" ca="1" si="58"/>
        <v>0.86253286088442294</v>
      </c>
      <c r="E1159" s="1">
        <f t="shared" ca="1" si="59"/>
        <v>0.68452511549842443</v>
      </c>
      <c r="F1159" s="1">
        <f t="shared" ca="1" si="60"/>
        <v>1</v>
      </c>
    </row>
    <row r="1160" spans="3:6" x14ac:dyDescent="0.25">
      <c r="C1160" s="1">
        <v>920</v>
      </c>
      <c r="D1160" s="1">
        <f t="shared" ca="1" si="58"/>
        <v>0.86983308672590587</v>
      </c>
      <c r="E1160" s="1">
        <f t="shared" ca="1" si="59"/>
        <v>0.53149709520680177</v>
      </c>
      <c r="F1160" s="1">
        <f t="shared" ca="1" si="60"/>
        <v>1</v>
      </c>
    </row>
    <row r="1161" spans="3:6" x14ac:dyDescent="0.25">
      <c r="C1161" s="1">
        <v>921</v>
      </c>
      <c r="D1161" s="1">
        <f t="shared" ca="1" si="58"/>
        <v>0.67361303577969067</v>
      </c>
      <c r="E1161" s="1">
        <f t="shared" ca="1" si="59"/>
        <v>0.6358556670976121</v>
      </c>
      <c r="F1161" s="1">
        <f t="shared" ca="1" si="60"/>
        <v>1</v>
      </c>
    </row>
    <row r="1162" spans="3:6" x14ac:dyDescent="0.25">
      <c r="C1162" s="1">
        <v>922</v>
      </c>
      <c r="D1162" s="1">
        <f t="shared" ca="1" si="58"/>
        <v>0.76824594302904103</v>
      </c>
      <c r="E1162" s="1">
        <f t="shared" ca="1" si="59"/>
        <v>0.6626309424959187</v>
      </c>
      <c r="F1162" s="1">
        <f t="shared" ca="1" si="60"/>
        <v>1</v>
      </c>
    </row>
    <row r="1163" spans="3:6" x14ac:dyDescent="0.25">
      <c r="C1163" s="1">
        <v>923</v>
      </c>
      <c r="D1163" s="1">
        <f t="shared" ca="1" si="58"/>
        <v>0.79066190745858578</v>
      </c>
      <c r="E1163" s="1">
        <f t="shared" ca="1" si="59"/>
        <v>0.54754418887545264</v>
      </c>
      <c r="F1163" s="1">
        <f t="shared" ca="1" si="60"/>
        <v>1</v>
      </c>
    </row>
    <row r="1164" spans="3:6" x14ac:dyDescent="0.25">
      <c r="C1164" s="1">
        <v>924</v>
      </c>
      <c r="D1164" s="1">
        <f t="shared" ca="1" si="58"/>
        <v>0.78122199215105315</v>
      </c>
      <c r="E1164" s="1">
        <f t="shared" ca="1" si="59"/>
        <v>0.59591211701746749</v>
      </c>
      <c r="F1164" s="1">
        <f t="shared" ca="1" si="60"/>
        <v>1</v>
      </c>
    </row>
    <row r="1165" spans="3:6" x14ac:dyDescent="0.25">
      <c r="C1165" s="1">
        <v>925</v>
      </c>
      <c r="D1165" s="1">
        <f t="shared" ca="1" si="58"/>
        <v>0.77872140721562322</v>
      </c>
      <c r="E1165" s="1">
        <f t="shared" ca="1" si="59"/>
        <v>0.5734745094151954</v>
      </c>
      <c r="F1165" s="1">
        <f t="shared" ca="1" si="60"/>
        <v>1</v>
      </c>
    </row>
    <row r="1166" spans="3:6" x14ac:dyDescent="0.25">
      <c r="C1166" s="1">
        <v>926</v>
      </c>
      <c r="D1166" s="1">
        <f t="shared" ca="1" si="58"/>
        <v>0.80753638630304014</v>
      </c>
      <c r="E1166" s="1">
        <f t="shared" ca="1" si="59"/>
        <v>0.71754074592054118</v>
      </c>
      <c r="F1166" s="1">
        <f t="shared" ca="1" si="60"/>
        <v>1</v>
      </c>
    </row>
    <row r="1167" spans="3:6" x14ac:dyDescent="0.25">
      <c r="C1167" s="1">
        <v>927</v>
      </c>
      <c r="D1167" s="1">
        <f t="shared" ca="1" si="58"/>
        <v>0.79458626407790189</v>
      </c>
      <c r="E1167" s="1">
        <f t="shared" ca="1" si="59"/>
        <v>0.56587401294368078</v>
      </c>
      <c r="F1167" s="1">
        <f t="shared" ca="1" si="60"/>
        <v>1</v>
      </c>
    </row>
    <row r="1168" spans="3:6" x14ac:dyDescent="0.25">
      <c r="C1168" s="1">
        <v>928</v>
      </c>
      <c r="D1168" s="1">
        <f t="shared" ca="1" si="58"/>
        <v>0.81103378216349242</v>
      </c>
      <c r="E1168" s="1">
        <f t="shared" ca="1" si="59"/>
        <v>0.70448254877853111</v>
      </c>
      <c r="F1168" s="1">
        <f t="shared" ca="1" si="60"/>
        <v>1</v>
      </c>
    </row>
    <row r="1169" spans="3:6" x14ac:dyDescent="0.25">
      <c r="C1169" s="1">
        <v>929</v>
      </c>
      <c r="D1169" s="1">
        <f t="shared" ca="1" si="58"/>
        <v>0.76160300994640151</v>
      </c>
      <c r="E1169" s="1">
        <f t="shared" ca="1" si="59"/>
        <v>0.53656647930068591</v>
      </c>
      <c r="F1169" s="1">
        <f t="shared" ca="1" si="60"/>
        <v>1</v>
      </c>
    </row>
    <row r="1170" spans="3:6" x14ac:dyDescent="0.25">
      <c r="C1170" s="1">
        <v>930</v>
      </c>
      <c r="D1170" s="1">
        <f t="shared" ca="1" si="58"/>
        <v>0.81610824808055882</v>
      </c>
      <c r="E1170" s="1">
        <f t="shared" ca="1" si="59"/>
        <v>0.60199618023672985</v>
      </c>
      <c r="F1170" s="1">
        <f t="shared" ca="1" si="60"/>
        <v>1</v>
      </c>
    </row>
    <row r="1171" spans="3:6" x14ac:dyDescent="0.25">
      <c r="C1171" s="1">
        <v>931</v>
      </c>
      <c r="D1171" s="1">
        <f t="shared" ca="1" si="58"/>
        <v>0.73479361060878301</v>
      </c>
      <c r="E1171" s="1">
        <f t="shared" ca="1" si="59"/>
        <v>0.67192882918918584</v>
      </c>
      <c r="F1171" s="1">
        <f t="shared" ca="1" si="60"/>
        <v>1</v>
      </c>
    </row>
    <row r="1172" spans="3:6" x14ac:dyDescent="0.25">
      <c r="C1172" s="1">
        <v>932</v>
      </c>
      <c r="D1172" s="1">
        <f t="shared" ca="1" si="58"/>
        <v>0.82655444226250996</v>
      </c>
      <c r="E1172" s="1">
        <f t="shared" ca="1" si="59"/>
        <v>0.57641847516193756</v>
      </c>
      <c r="F1172" s="1">
        <f t="shared" ca="1" si="60"/>
        <v>1</v>
      </c>
    </row>
    <row r="1173" spans="3:6" x14ac:dyDescent="0.25">
      <c r="C1173" s="1">
        <v>933</v>
      </c>
      <c r="D1173" s="1">
        <f t="shared" ca="1" si="58"/>
        <v>0.73651071913555077</v>
      </c>
      <c r="E1173" s="1">
        <f t="shared" ca="1" si="59"/>
        <v>0.67791744495461514</v>
      </c>
      <c r="F1173" s="1">
        <f t="shared" ca="1" si="60"/>
        <v>1</v>
      </c>
    </row>
    <row r="1174" spans="3:6" x14ac:dyDescent="0.25">
      <c r="C1174" s="1">
        <v>934</v>
      </c>
      <c r="D1174" s="1">
        <f t="shared" ca="1" si="58"/>
        <v>0.791492801442365</v>
      </c>
      <c r="E1174" s="1">
        <f t="shared" ca="1" si="59"/>
        <v>0.5733531866384598</v>
      </c>
      <c r="F1174" s="1">
        <f t="shared" ca="1" si="60"/>
        <v>1</v>
      </c>
    </row>
    <row r="1175" spans="3:6" x14ac:dyDescent="0.25">
      <c r="C1175" s="1">
        <v>935</v>
      </c>
      <c r="D1175" s="1">
        <f t="shared" ca="1" si="58"/>
        <v>0.81206937020085135</v>
      </c>
      <c r="E1175" s="1">
        <f t="shared" ca="1" si="59"/>
        <v>0.64518000444255552</v>
      </c>
      <c r="F1175" s="1">
        <f t="shared" ca="1" si="60"/>
        <v>1</v>
      </c>
    </row>
    <row r="1176" spans="3:6" x14ac:dyDescent="0.25">
      <c r="C1176" s="1">
        <v>936</v>
      </c>
      <c r="D1176" s="1">
        <f t="shared" ca="1" si="58"/>
        <v>0.72748823063965307</v>
      </c>
      <c r="E1176" s="1">
        <f t="shared" ca="1" si="59"/>
        <v>0.61979867389129883</v>
      </c>
      <c r="F1176" s="1">
        <f t="shared" ca="1" si="60"/>
        <v>1</v>
      </c>
    </row>
    <row r="1177" spans="3:6" x14ac:dyDescent="0.25">
      <c r="C1177" s="1">
        <v>937</v>
      </c>
      <c r="D1177" s="1">
        <f t="shared" ca="1" si="58"/>
        <v>0.57383682679973214</v>
      </c>
      <c r="E1177" s="1">
        <f t="shared" ca="1" si="59"/>
        <v>0.5519883116637333</v>
      </c>
      <c r="F1177" s="1">
        <f t="shared" ca="1" si="60"/>
        <v>1</v>
      </c>
    </row>
    <row r="1178" spans="3:6" x14ac:dyDescent="0.25">
      <c r="C1178" s="1">
        <v>938</v>
      </c>
      <c r="D1178" s="1">
        <f t="shared" ca="1" si="58"/>
        <v>0.71941698856436598</v>
      </c>
      <c r="E1178" s="1">
        <f t="shared" ca="1" si="59"/>
        <v>0.71559714210348335</v>
      </c>
      <c r="F1178" s="1">
        <f t="shared" ca="1" si="60"/>
        <v>1</v>
      </c>
    </row>
    <row r="1179" spans="3:6" x14ac:dyDescent="0.25">
      <c r="C1179" s="1">
        <v>939</v>
      </c>
      <c r="D1179" s="1">
        <f t="shared" ca="1" si="58"/>
        <v>0.82637172896225497</v>
      </c>
      <c r="E1179" s="1">
        <f t="shared" ca="1" si="59"/>
        <v>0.52349162102801872</v>
      </c>
      <c r="F1179" s="1">
        <f t="shared" ca="1" si="60"/>
        <v>1</v>
      </c>
    </row>
    <row r="1180" spans="3:6" x14ac:dyDescent="0.25">
      <c r="C1180" s="1">
        <v>940</v>
      </c>
      <c r="D1180" s="1">
        <f t="shared" ca="1" si="58"/>
        <v>0.75611749402125417</v>
      </c>
      <c r="E1180" s="1">
        <f t="shared" ca="1" si="59"/>
        <v>0.57753237541738411</v>
      </c>
      <c r="F1180" s="1">
        <f t="shared" ca="1" si="60"/>
        <v>1</v>
      </c>
    </row>
    <row r="1181" spans="3:6" x14ac:dyDescent="0.25">
      <c r="C1181" s="1">
        <v>941</v>
      </c>
      <c r="D1181" s="1">
        <f t="shared" ca="1" si="58"/>
        <v>0.77438731285103612</v>
      </c>
      <c r="E1181" s="1">
        <f t="shared" ca="1" si="59"/>
        <v>0.67882074093480882</v>
      </c>
      <c r="F1181" s="1">
        <f t="shared" ca="1" si="60"/>
        <v>1</v>
      </c>
    </row>
    <row r="1182" spans="3:6" x14ac:dyDescent="0.25">
      <c r="C1182" s="1">
        <v>942</v>
      </c>
      <c r="D1182" s="1">
        <f t="shared" ca="1" si="58"/>
        <v>0.76957680699658071</v>
      </c>
      <c r="E1182" s="1">
        <f t="shared" ca="1" si="59"/>
        <v>0.5344359433232424</v>
      </c>
      <c r="F1182" s="1">
        <f t="shared" ca="1" si="60"/>
        <v>1</v>
      </c>
    </row>
    <row r="1183" spans="3:6" x14ac:dyDescent="0.25">
      <c r="C1183" s="1">
        <v>943</v>
      </c>
      <c r="D1183" s="1">
        <f t="shared" ca="1" si="58"/>
        <v>0.73448048584294034</v>
      </c>
      <c r="E1183" s="1">
        <f t="shared" ca="1" si="59"/>
        <v>0.5203814375928808</v>
      </c>
      <c r="F1183" s="1">
        <f t="shared" ca="1" si="60"/>
        <v>1</v>
      </c>
    </row>
    <row r="1184" spans="3:6" x14ac:dyDescent="0.25">
      <c r="C1184" s="1">
        <v>944</v>
      </c>
      <c r="D1184" s="1">
        <f t="shared" ca="1" si="58"/>
        <v>0.77206567543774429</v>
      </c>
      <c r="E1184" s="1">
        <f t="shared" ca="1" si="59"/>
        <v>0.59152152172481376</v>
      </c>
      <c r="F1184" s="1">
        <f t="shared" ca="1" si="60"/>
        <v>1</v>
      </c>
    </row>
    <row r="1185" spans="3:6" x14ac:dyDescent="0.25">
      <c r="C1185" s="1">
        <v>945</v>
      </c>
      <c r="D1185" s="1">
        <f t="shared" ca="1" si="58"/>
        <v>0.87052600722608453</v>
      </c>
      <c r="E1185" s="1">
        <f t="shared" ca="1" si="59"/>
        <v>0.69122684742366469</v>
      </c>
      <c r="F1185" s="1">
        <f t="shared" ca="1" si="60"/>
        <v>1</v>
      </c>
    </row>
    <row r="1186" spans="3:6" x14ac:dyDescent="0.25">
      <c r="C1186" s="1">
        <v>946</v>
      </c>
      <c r="D1186" s="1">
        <f t="shared" ca="1" si="58"/>
        <v>0.86205269217894698</v>
      </c>
      <c r="E1186" s="1">
        <f t="shared" ca="1" si="59"/>
        <v>0.70460898009222728</v>
      </c>
      <c r="F1186" s="1">
        <f t="shared" ca="1" si="60"/>
        <v>1</v>
      </c>
    </row>
    <row r="1187" spans="3:6" x14ac:dyDescent="0.25">
      <c r="C1187" s="1">
        <v>947</v>
      </c>
      <c r="D1187" s="1">
        <f t="shared" ca="1" si="58"/>
        <v>0.83179909692706389</v>
      </c>
      <c r="E1187" s="1">
        <f t="shared" ca="1" si="59"/>
        <v>0.65321750856648686</v>
      </c>
      <c r="F1187" s="1">
        <f t="shared" ca="1" si="60"/>
        <v>1</v>
      </c>
    </row>
    <row r="1188" spans="3:6" x14ac:dyDescent="0.25">
      <c r="C1188" s="1">
        <v>948</v>
      </c>
      <c r="D1188" s="1">
        <f t="shared" ca="1" si="58"/>
        <v>0.76454516577833898</v>
      </c>
      <c r="E1188" s="1">
        <f t="shared" ca="1" si="59"/>
        <v>0.62155497411380245</v>
      </c>
      <c r="F1188" s="1">
        <f t="shared" ca="1" si="60"/>
        <v>1</v>
      </c>
    </row>
    <row r="1189" spans="3:6" x14ac:dyDescent="0.25">
      <c r="C1189" s="1">
        <v>949</v>
      </c>
      <c r="D1189" s="1">
        <f t="shared" ca="1" si="58"/>
        <v>0.84362608576969045</v>
      </c>
      <c r="E1189" s="1">
        <f t="shared" ca="1" si="59"/>
        <v>0.66972099623487125</v>
      </c>
      <c r="F1189" s="1">
        <f t="shared" ca="1" si="60"/>
        <v>1</v>
      </c>
    </row>
    <row r="1190" spans="3:6" x14ac:dyDescent="0.25">
      <c r="C1190" s="1">
        <v>950</v>
      </c>
      <c r="D1190" s="1">
        <f t="shared" ca="1" si="58"/>
        <v>0.86982068759395714</v>
      </c>
      <c r="E1190" s="1">
        <f t="shared" ca="1" si="59"/>
        <v>0.52825650244299949</v>
      </c>
      <c r="F1190" s="1">
        <f t="shared" ca="1" si="60"/>
        <v>1</v>
      </c>
    </row>
    <row r="1191" spans="3:6" x14ac:dyDescent="0.25">
      <c r="C1191" s="1">
        <v>951</v>
      </c>
      <c r="D1191" s="1">
        <f t="shared" ca="1" si="58"/>
        <v>0.86868949374611404</v>
      </c>
      <c r="E1191" s="1">
        <f t="shared" ca="1" si="59"/>
        <v>0.57653204710102257</v>
      </c>
      <c r="F1191" s="1">
        <f t="shared" ca="1" si="60"/>
        <v>1</v>
      </c>
    </row>
    <row r="1192" spans="3:6" x14ac:dyDescent="0.25">
      <c r="C1192" s="1">
        <v>952</v>
      </c>
      <c r="D1192" s="1">
        <f t="shared" ca="1" si="58"/>
        <v>0.77934910268525059</v>
      </c>
      <c r="E1192" s="1">
        <f t="shared" ca="1" si="59"/>
        <v>0.5337532598107263</v>
      </c>
      <c r="F1192" s="1">
        <f t="shared" ca="1" si="60"/>
        <v>1</v>
      </c>
    </row>
    <row r="1193" spans="3:6" x14ac:dyDescent="0.25">
      <c r="C1193" s="1">
        <v>953</v>
      </c>
      <c r="D1193" s="1">
        <f t="shared" ca="1" si="58"/>
        <v>0.71112058077289919</v>
      </c>
      <c r="E1193" s="1">
        <f t="shared" ca="1" si="59"/>
        <v>0.41664409417569975</v>
      </c>
      <c r="F1193" s="1">
        <f t="shared" ca="1" si="60"/>
        <v>1</v>
      </c>
    </row>
    <row r="1194" spans="3:6" x14ac:dyDescent="0.25">
      <c r="C1194" s="1">
        <v>954</v>
      </c>
      <c r="D1194" s="1">
        <f t="shared" ca="1" si="58"/>
        <v>0.7811302379663736</v>
      </c>
      <c r="E1194" s="1">
        <f t="shared" ca="1" si="59"/>
        <v>0.6486320739195548</v>
      </c>
      <c r="F1194" s="1">
        <f t="shared" ca="1" si="60"/>
        <v>1</v>
      </c>
    </row>
    <row r="1195" spans="3:6" x14ac:dyDescent="0.25">
      <c r="C1195" s="1">
        <v>955</v>
      </c>
      <c r="D1195" s="1">
        <f t="shared" ca="1" si="58"/>
        <v>0.81394957761869868</v>
      </c>
      <c r="E1195" s="1">
        <f t="shared" ca="1" si="59"/>
        <v>0.66901347115529797</v>
      </c>
      <c r="F1195" s="1">
        <f t="shared" ca="1" si="60"/>
        <v>1</v>
      </c>
    </row>
    <row r="1196" spans="3:6" x14ac:dyDescent="0.25">
      <c r="C1196" s="1">
        <v>956</v>
      </c>
      <c r="D1196" s="1">
        <f t="shared" ca="1" si="58"/>
        <v>0.87002933572149144</v>
      </c>
      <c r="E1196" s="1">
        <f t="shared" ca="1" si="59"/>
        <v>0.64203746093102354</v>
      </c>
      <c r="F1196" s="1">
        <f t="shared" ca="1" si="60"/>
        <v>1</v>
      </c>
    </row>
    <row r="1197" spans="3:6" x14ac:dyDescent="0.25">
      <c r="C1197" s="1">
        <v>957</v>
      </c>
      <c r="D1197" s="1">
        <f t="shared" ca="1" si="58"/>
        <v>0.68963689753169555</v>
      </c>
      <c r="E1197" s="1">
        <f t="shared" ca="1" si="59"/>
        <v>0.64885161879593101</v>
      </c>
      <c r="F1197" s="1">
        <f t="shared" ca="1" si="60"/>
        <v>1</v>
      </c>
    </row>
    <row r="1198" spans="3:6" x14ac:dyDescent="0.25">
      <c r="C1198" s="1">
        <v>958</v>
      </c>
      <c r="D1198" s="1">
        <f t="shared" ca="1" si="58"/>
        <v>0.82999116473020429</v>
      </c>
      <c r="E1198" s="1">
        <f t="shared" ca="1" si="59"/>
        <v>0.5005261327288566</v>
      </c>
      <c r="F1198" s="1">
        <f t="shared" ca="1" si="60"/>
        <v>1</v>
      </c>
    </row>
    <row r="1199" spans="3:6" x14ac:dyDescent="0.25">
      <c r="C1199" s="1">
        <v>959</v>
      </c>
      <c r="D1199" s="1">
        <f t="shared" ca="1" si="58"/>
        <v>0.71989869208549018</v>
      </c>
      <c r="E1199" s="1">
        <f t="shared" ca="1" si="59"/>
        <v>0.61320351622162095</v>
      </c>
      <c r="F1199" s="1">
        <f t="shared" ca="1" si="60"/>
        <v>1</v>
      </c>
    </row>
    <row r="1200" spans="3:6" x14ac:dyDescent="0.25">
      <c r="C1200" s="1">
        <v>960</v>
      </c>
      <c r="D1200" s="1">
        <f t="shared" ca="1" si="58"/>
        <v>0.8359946718461454</v>
      </c>
      <c r="E1200" s="1">
        <f t="shared" ca="1" si="59"/>
        <v>0.66767519134420961</v>
      </c>
      <c r="F1200" s="1">
        <f t="shared" ca="1" si="60"/>
        <v>1</v>
      </c>
    </row>
    <row r="1201" spans="3:6" x14ac:dyDescent="0.25">
      <c r="C1201" s="1">
        <v>961</v>
      </c>
      <c r="D1201" s="1">
        <f t="shared" ref="D1201:D1264" ca="1" si="61">_xlfn.BETA.INV(RAND(), $I$227, $I$228)</f>
        <v>0.80274071623562659</v>
      </c>
      <c r="E1201" s="1">
        <f t="shared" ref="E1201:E1264" ca="1" si="62">_xlfn.BETA.INV(RAND(), $N$227, $N$228)</f>
        <v>0.6084538079013101</v>
      </c>
      <c r="F1201" s="1">
        <f t="shared" ref="F1201:F1264" ca="1" si="63">IF(D1201&gt;E1201, 1, 0)</f>
        <v>1</v>
      </c>
    </row>
    <row r="1202" spans="3:6" x14ac:dyDescent="0.25">
      <c r="C1202" s="1">
        <v>962</v>
      </c>
      <c r="D1202" s="1">
        <f t="shared" ca="1" si="61"/>
        <v>0.74713805635284281</v>
      </c>
      <c r="E1202" s="1">
        <f t="shared" ca="1" si="62"/>
        <v>0.63368909222738368</v>
      </c>
      <c r="F1202" s="1">
        <f t="shared" ca="1" si="63"/>
        <v>1</v>
      </c>
    </row>
    <row r="1203" spans="3:6" x14ac:dyDescent="0.25">
      <c r="C1203" s="1">
        <v>963</v>
      </c>
      <c r="D1203" s="1">
        <f t="shared" ca="1" si="61"/>
        <v>0.85443668729708877</v>
      </c>
      <c r="E1203" s="1">
        <f t="shared" ca="1" si="62"/>
        <v>0.62776399040548969</v>
      </c>
      <c r="F1203" s="1">
        <f t="shared" ca="1" si="63"/>
        <v>1</v>
      </c>
    </row>
    <row r="1204" spans="3:6" x14ac:dyDescent="0.25">
      <c r="C1204" s="1">
        <v>964</v>
      </c>
      <c r="D1204" s="1">
        <f t="shared" ca="1" si="61"/>
        <v>0.74536285059117002</v>
      </c>
      <c r="E1204" s="1">
        <f t="shared" ca="1" si="62"/>
        <v>0.73807349179830894</v>
      </c>
      <c r="F1204" s="1">
        <f t="shared" ca="1" si="63"/>
        <v>1</v>
      </c>
    </row>
    <row r="1205" spans="3:6" x14ac:dyDescent="0.25">
      <c r="C1205" s="1">
        <v>965</v>
      </c>
      <c r="D1205" s="1">
        <f t="shared" ca="1" si="61"/>
        <v>0.87559096298650796</v>
      </c>
      <c r="E1205" s="1">
        <f t="shared" ca="1" si="62"/>
        <v>0.61849413965092681</v>
      </c>
      <c r="F1205" s="1">
        <f t="shared" ca="1" si="63"/>
        <v>1</v>
      </c>
    </row>
    <row r="1206" spans="3:6" x14ac:dyDescent="0.25">
      <c r="C1206" s="1">
        <v>966</v>
      </c>
      <c r="D1206" s="1">
        <f t="shared" ca="1" si="61"/>
        <v>0.81311117494168261</v>
      </c>
      <c r="E1206" s="1">
        <f t="shared" ca="1" si="62"/>
        <v>0.65597851106400396</v>
      </c>
      <c r="F1206" s="1">
        <f t="shared" ca="1" si="63"/>
        <v>1</v>
      </c>
    </row>
    <row r="1207" spans="3:6" x14ac:dyDescent="0.25">
      <c r="C1207" s="1">
        <v>967</v>
      </c>
      <c r="D1207" s="1">
        <f t="shared" ca="1" si="61"/>
        <v>0.81601212012399493</v>
      </c>
      <c r="E1207" s="1">
        <f t="shared" ca="1" si="62"/>
        <v>0.56502290739045224</v>
      </c>
      <c r="F1207" s="1">
        <f t="shared" ca="1" si="63"/>
        <v>1</v>
      </c>
    </row>
    <row r="1208" spans="3:6" x14ac:dyDescent="0.25">
      <c r="C1208" s="1">
        <v>968</v>
      </c>
      <c r="D1208" s="1">
        <f t="shared" ca="1" si="61"/>
        <v>0.7399837509721523</v>
      </c>
      <c r="E1208" s="1">
        <f t="shared" ca="1" si="62"/>
        <v>0.60760761205809088</v>
      </c>
      <c r="F1208" s="1">
        <f t="shared" ca="1" si="63"/>
        <v>1</v>
      </c>
    </row>
    <row r="1209" spans="3:6" x14ac:dyDescent="0.25">
      <c r="C1209" s="1">
        <v>969</v>
      </c>
      <c r="D1209" s="1">
        <f t="shared" ca="1" si="61"/>
        <v>0.78865632328212076</v>
      </c>
      <c r="E1209" s="1">
        <f t="shared" ca="1" si="62"/>
        <v>0.62139573756125721</v>
      </c>
      <c r="F1209" s="1">
        <f t="shared" ca="1" si="63"/>
        <v>1</v>
      </c>
    </row>
    <row r="1210" spans="3:6" x14ac:dyDescent="0.25">
      <c r="C1210" s="1">
        <v>970</v>
      </c>
      <c r="D1210" s="1">
        <f t="shared" ca="1" si="61"/>
        <v>0.75022011151289703</v>
      </c>
      <c r="E1210" s="1">
        <f t="shared" ca="1" si="62"/>
        <v>0.64264025520622559</v>
      </c>
      <c r="F1210" s="1">
        <f t="shared" ca="1" si="63"/>
        <v>1</v>
      </c>
    </row>
    <row r="1211" spans="3:6" x14ac:dyDescent="0.25">
      <c r="C1211" s="1">
        <v>971</v>
      </c>
      <c r="D1211" s="1">
        <f t="shared" ca="1" si="61"/>
        <v>0.84785553504967659</v>
      </c>
      <c r="E1211" s="1">
        <f t="shared" ca="1" si="62"/>
        <v>0.61372178763023799</v>
      </c>
      <c r="F1211" s="1">
        <f t="shared" ca="1" si="63"/>
        <v>1</v>
      </c>
    </row>
    <row r="1212" spans="3:6" x14ac:dyDescent="0.25">
      <c r="C1212" s="1">
        <v>972</v>
      </c>
      <c r="D1212" s="1">
        <f t="shared" ca="1" si="61"/>
        <v>0.77571546811423342</v>
      </c>
      <c r="E1212" s="1">
        <f t="shared" ca="1" si="62"/>
        <v>0.69874237580455545</v>
      </c>
      <c r="F1212" s="1">
        <f t="shared" ca="1" si="63"/>
        <v>1</v>
      </c>
    </row>
    <row r="1213" spans="3:6" x14ac:dyDescent="0.25">
      <c r="C1213" s="1">
        <v>973</v>
      </c>
      <c r="D1213" s="1">
        <f t="shared" ca="1" si="61"/>
        <v>0.77919171664404541</v>
      </c>
      <c r="E1213" s="1">
        <f t="shared" ca="1" si="62"/>
        <v>0.63436229817754364</v>
      </c>
      <c r="F1213" s="1">
        <f t="shared" ca="1" si="63"/>
        <v>1</v>
      </c>
    </row>
    <row r="1214" spans="3:6" x14ac:dyDescent="0.25">
      <c r="C1214" s="1">
        <v>974</v>
      </c>
      <c r="D1214" s="1">
        <f t="shared" ca="1" si="61"/>
        <v>0.82946856025338556</v>
      </c>
      <c r="E1214" s="1">
        <f t="shared" ca="1" si="62"/>
        <v>0.59120341406874488</v>
      </c>
      <c r="F1214" s="1">
        <f t="shared" ca="1" si="63"/>
        <v>1</v>
      </c>
    </row>
    <row r="1215" spans="3:6" x14ac:dyDescent="0.25">
      <c r="C1215" s="1">
        <v>975</v>
      </c>
      <c r="D1215" s="1">
        <f t="shared" ca="1" si="61"/>
        <v>0.81456551909728481</v>
      </c>
      <c r="E1215" s="1">
        <f t="shared" ca="1" si="62"/>
        <v>0.58814159916749575</v>
      </c>
      <c r="F1215" s="1">
        <f t="shared" ca="1" si="63"/>
        <v>1</v>
      </c>
    </row>
    <row r="1216" spans="3:6" x14ac:dyDescent="0.25">
      <c r="C1216" s="1">
        <v>976</v>
      </c>
      <c r="D1216" s="1">
        <f t="shared" ca="1" si="61"/>
        <v>0.87396020751563597</v>
      </c>
      <c r="E1216" s="1">
        <f t="shared" ca="1" si="62"/>
        <v>0.53275320422110406</v>
      </c>
      <c r="F1216" s="1">
        <f t="shared" ca="1" si="63"/>
        <v>1</v>
      </c>
    </row>
    <row r="1217" spans="3:6" x14ac:dyDescent="0.25">
      <c r="C1217" s="1">
        <v>977</v>
      </c>
      <c r="D1217" s="1">
        <f t="shared" ca="1" si="61"/>
        <v>0.80780427615329009</v>
      </c>
      <c r="E1217" s="1">
        <f t="shared" ca="1" si="62"/>
        <v>0.46122253832895127</v>
      </c>
      <c r="F1217" s="1">
        <f t="shared" ca="1" si="63"/>
        <v>1</v>
      </c>
    </row>
    <row r="1218" spans="3:6" x14ac:dyDescent="0.25">
      <c r="C1218" s="1">
        <v>978</v>
      </c>
      <c r="D1218" s="1">
        <f t="shared" ca="1" si="61"/>
        <v>0.84943928716360528</v>
      </c>
      <c r="E1218" s="1">
        <f t="shared" ca="1" si="62"/>
        <v>0.59244086357438475</v>
      </c>
      <c r="F1218" s="1">
        <f t="shared" ca="1" si="63"/>
        <v>1</v>
      </c>
    </row>
    <row r="1219" spans="3:6" x14ac:dyDescent="0.25">
      <c r="C1219" s="1">
        <v>979</v>
      </c>
      <c r="D1219" s="1">
        <f t="shared" ca="1" si="61"/>
        <v>0.81408463939954023</v>
      </c>
      <c r="E1219" s="1">
        <f t="shared" ca="1" si="62"/>
        <v>0.57854436191530911</v>
      </c>
      <c r="F1219" s="1">
        <f t="shared" ca="1" si="63"/>
        <v>1</v>
      </c>
    </row>
    <row r="1220" spans="3:6" x14ac:dyDescent="0.25">
      <c r="C1220" s="1">
        <v>980</v>
      </c>
      <c r="D1220" s="1">
        <f t="shared" ca="1" si="61"/>
        <v>0.62821677826088129</v>
      </c>
      <c r="E1220" s="1">
        <f t="shared" ca="1" si="62"/>
        <v>0.56076649023349068</v>
      </c>
      <c r="F1220" s="1">
        <f t="shared" ca="1" si="63"/>
        <v>1</v>
      </c>
    </row>
    <row r="1221" spans="3:6" x14ac:dyDescent="0.25">
      <c r="C1221" s="1">
        <v>981</v>
      </c>
      <c r="D1221" s="1">
        <f t="shared" ca="1" si="61"/>
        <v>0.86272917135565774</v>
      </c>
      <c r="E1221" s="1">
        <f t="shared" ca="1" si="62"/>
        <v>0.62019850780538777</v>
      </c>
      <c r="F1221" s="1">
        <f t="shared" ca="1" si="63"/>
        <v>1</v>
      </c>
    </row>
    <row r="1222" spans="3:6" x14ac:dyDescent="0.25">
      <c r="C1222" s="1">
        <v>982</v>
      </c>
      <c r="D1222" s="1">
        <f t="shared" ca="1" si="61"/>
        <v>0.78561281762165125</v>
      </c>
      <c r="E1222" s="1">
        <f t="shared" ca="1" si="62"/>
        <v>0.71389886014762582</v>
      </c>
      <c r="F1222" s="1">
        <f t="shared" ca="1" si="63"/>
        <v>1</v>
      </c>
    </row>
    <row r="1223" spans="3:6" x14ac:dyDescent="0.25">
      <c r="C1223" s="1">
        <v>983</v>
      </c>
      <c r="D1223" s="1">
        <f t="shared" ca="1" si="61"/>
        <v>0.7616991803197517</v>
      </c>
      <c r="E1223" s="1">
        <f t="shared" ca="1" si="62"/>
        <v>0.58279298815032266</v>
      </c>
      <c r="F1223" s="1">
        <f t="shared" ca="1" si="63"/>
        <v>1</v>
      </c>
    </row>
    <row r="1224" spans="3:6" x14ac:dyDescent="0.25">
      <c r="C1224" s="1">
        <v>984</v>
      </c>
      <c r="D1224" s="1">
        <f t="shared" ca="1" si="61"/>
        <v>0.75324521979643266</v>
      </c>
      <c r="E1224" s="1">
        <f t="shared" ca="1" si="62"/>
        <v>0.5695804836459929</v>
      </c>
      <c r="F1224" s="1">
        <f t="shared" ca="1" si="63"/>
        <v>1</v>
      </c>
    </row>
    <row r="1225" spans="3:6" x14ac:dyDescent="0.25">
      <c r="C1225" s="1">
        <v>985</v>
      </c>
      <c r="D1225" s="1">
        <f t="shared" ca="1" si="61"/>
        <v>0.83832181016637197</v>
      </c>
      <c r="E1225" s="1">
        <f t="shared" ca="1" si="62"/>
        <v>0.59558887168715946</v>
      </c>
      <c r="F1225" s="1">
        <f t="shared" ca="1" si="63"/>
        <v>1</v>
      </c>
    </row>
    <row r="1226" spans="3:6" x14ac:dyDescent="0.25">
      <c r="C1226" s="1">
        <v>986</v>
      </c>
      <c r="D1226" s="1">
        <f t="shared" ca="1" si="61"/>
        <v>0.80444084489239898</v>
      </c>
      <c r="E1226" s="1">
        <f t="shared" ca="1" si="62"/>
        <v>0.64486812303636087</v>
      </c>
      <c r="F1226" s="1">
        <f t="shared" ca="1" si="63"/>
        <v>1</v>
      </c>
    </row>
    <row r="1227" spans="3:6" x14ac:dyDescent="0.25">
      <c r="C1227" s="1">
        <v>987</v>
      </c>
      <c r="D1227" s="1">
        <f t="shared" ca="1" si="61"/>
        <v>0.77594240590594521</v>
      </c>
      <c r="E1227" s="1">
        <f t="shared" ca="1" si="62"/>
        <v>0.69132318893569433</v>
      </c>
      <c r="F1227" s="1">
        <f t="shared" ca="1" si="63"/>
        <v>1</v>
      </c>
    </row>
    <row r="1228" spans="3:6" x14ac:dyDescent="0.25">
      <c r="C1228" s="1">
        <v>988</v>
      </c>
      <c r="D1228" s="1">
        <f t="shared" ca="1" si="61"/>
        <v>0.81639021301931347</v>
      </c>
      <c r="E1228" s="1">
        <f t="shared" ca="1" si="62"/>
        <v>0.65452943387188434</v>
      </c>
      <c r="F1228" s="1">
        <f t="shared" ca="1" si="63"/>
        <v>1</v>
      </c>
    </row>
    <row r="1229" spans="3:6" x14ac:dyDescent="0.25">
      <c r="C1229" s="1">
        <v>989</v>
      </c>
      <c r="D1229" s="1">
        <f t="shared" ca="1" si="61"/>
        <v>0.82547525657890497</v>
      </c>
      <c r="E1229" s="1">
        <f t="shared" ca="1" si="62"/>
        <v>0.56278248986250079</v>
      </c>
      <c r="F1229" s="1">
        <f t="shared" ca="1" si="63"/>
        <v>1</v>
      </c>
    </row>
    <row r="1230" spans="3:6" x14ac:dyDescent="0.25">
      <c r="C1230" s="1">
        <v>990</v>
      </c>
      <c r="D1230" s="1">
        <f t="shared" ca="1" si="61"/>
        <v>0.79671339749973313</v>
      </c>
      <c r="E1230" s="1">
        <f t="shared" ca="1" si="62"/>
        <v>0.66677774493222497</v>
      </c>
      <c r="F1230" s="1">
        <f t="shared" ca="1" si="63"/>
        <v>1</v>
      </c>
    </row>
    <row r="1231" spans="3:6" x14ac:dyDescent="0.25">
      <c r="C1231" s="1">
        <v>991</v>
      </c>
      <c r="D1231" s="1">
        <f t="shared" ca="1" si="61"/>
        <v>0.79395472825990021</v>
      </c>
      <c r="E1231" s="1">
        <f t="shared" ca="1" si="62"/>
        <v>0.6095660882258872</v>
      </c>
      <c r="F1231" s="1">
        <f t="shared" ca="1" si="63"/>
        <v>1</v>
      </c>
    </row>
    <row r="1232" spans="3:6" x14ac:dyDescent="0.25">
      <c r="C1232" s="1">
        <v>992</v>
      </c>
      <c r="D1232" s="1">
        <f t="shared" ca="1" si="61"/>
        <v>0.72071047445418079</v>
      </c>
      <c r="E1232" s="1">
        <f t="shared" ca="1" si="62"/>
        <v>0.72480778443454452</v>
      </c>
      <c r="F1232" s="1">
        <f t="shared" ca="1" si="63"/>
        <v>0</v>
      </c>
    </row>
    <row r="1233" spans="3:6" x14ac:dyDescent="0.25">
      <c r="C1233" s="1">
        <v>993</v>
      </c>
      <c r="D1233" s="1">
        <f t="shared" ca="1" si="61"/>
        <v>0.73061309164011434</v>
      </c>
      <c r="E1233" s="1">
        <f t="shared" ca="1" si="62"/>
        <v>0.58060218468153568</v>
      </c>
      <c r="F1233" s="1">
        <f t="shared" ca="1" si="63"/>
        <v>1</v>
      </c>
    </row>
    <row r="1234" spans="3:6" x14ac:dyDescent="0.25">
      <c r="C1234" s="1">
        <v>994</v>
      </c>
      <c r="D1234" s="1">
        <f t="shared" ca="1" si="61"/>
        <v>0.774270492840064</v>
      </c>
      <c r="E1234" s="1">
        <f t="shared" ca="1" si="62"/>
        <v>0.57100836602909777</v>
      </c>
      <c r="F1234" s="1">
        <f t="shared" ca="1" si="63"/>
        <v>1</v>
      </c>
    </row>
    <row r="1235" spans="3:6" x14ac:dyDescent="0.25">
      <c r="C1235" s="1">
        <v>995</v>
      </c>
      <c r="D1235" s="1">
        <f t="shared" ca="1" si="61"/>
        <v>0.74994772878432014</v>
      </c>
      <c r="E1235" s="1">
        <f t="shared" ca="1" si="62"/>
        <v>0.76147905552582507</v>
      </c>
      <c r="F1235" s="1">
        <f t="shared" ca="1" si="63"/>
        <v>0</v>
      </c>
    </row>
    <row r="1236" spans="3:6" x14ac:dyDescent="0.25">
      <c r="C1236" s="1">
        <v>996</v>
      </c>
      <c r="D1236" s="1">
        <f t="shared" ca="1" si="61"/>
        <v>0.73362192018591643</v>
      </c>
      <c r="E1236" s="1">
        <f t="shared" ca="1" si="62"/>
        <v>0.6521934432237344</v>
      </c>
      <c r="F1236" s="1">
        <f t="shared" ca="1" si="63"/>
        <v>1</v>
      </c>
    </row>
    <row r="1237" spans="3:6" x14ac:dyDescent="0.25">
      <c r="C1237" s="1">
        <v>997</v>
      </c>
      <c r="D1237" s="1">
        <f t="shared" ca="1" si="61"/>
        <v>0.80437955704361142</v>
      </c>
      <c r="E1237" s="1">
        <f t="shared" ca="1" si="62"/>
        <v>0.69729735198219278</v>
      </c>
      <c r="F1237" s="1">
        <f t="shared" ca="1" si="63"/>
        <v>1</v>
      </c>
    </row>
    <row r="1238" spans="3:6" x14ac:dyDescent="0.25">
      <c r="C1238" s="1">
        <v>998</v>
      </c>
      <c r="D1238" s="1">
        <f t="shared" ca="1" si="61"/>
        <v>0.80505071228157821</v>
      </c>
      <c r="E1238" s="1">
        <f t="shared" ca="1" si="62"/>
        <v>0.60748045410009488</v>
      </c>
      <c r="F1238" s="1">
        <f t="shared" ca="1" si="63"/>
        <v>1</v>
      </c>
    </row>
    <row r="1239" spans="3:6" x14ac:dyDescent="0.25">
      <c r="C1239" s="1">
        <v>999</v>
      </c>
      <c r="D1239" s="1">
        <f t="shared" ca="1" si="61"/>
        <v>0.68537986600593492</v>
      </c>
      <c r="E1239" s="1">
        <f t="shared" ca="1" si="62"/>
        <v>0.6447974185697134</v>
      </c>
      <c r="F1239" s="1">
        <f t="shared" ca="1" si="63"/>
        <v>1</v>
      </c>
    </row>
    <row r="1240" spans="3:6" x14ac:dyDescent="0.25">
      <c r="C1240" s="1">
        <v>1000</v>
      </c>
      <c r="D1240" s="1">
        <f t="shared" ca="1" si="61"/>
        <v>0.86283067122108659</v>
      </c>
      <c r="E1240" s="1">
        <f t="shared" ca="1" si="62"/>
        <v>0.57202825632619991</v>
      </c>
      <c r="F1240" s="1">
        <f t="shared" ca="1" si="63"/>
        <v>1</v>
      </c>
    </row>
    <row r="1241" spans="3:6" x14ac:dyDescent="0.25">
      <c r="C1241" s="1">
        <v>1001</v>
      </c>
      <c r="D1241" s="1">
        <f t="shared" ca="1" si="61"/>
        <v>0.76951397752853368</v>
      </c>
      <c r="E1241" s="1">
        <f t="shared" ca="1" si="62"/>
        <v>0.62345188170144006</v>
      </c>
      <c r="F1241" s="1">
        <f t="shared" ca="1" si="63"/>
        <v>1</v>
      </c>
    </row>
    <row r="1242" spans="3:6" x14ac:dyDescent="0.25">
      <c r="C1242" s="1">
        <v>1002</v>
      </c>
      <c r="D1242" s="1">
        <f t="shared" ca="1" si="61"/>
        <v>0.82919978522562821</v>
      </c>
      <c r="E1242" s="1">
        <f t="shared" ca="1" si="62"/>
        <v>0.72018648489892445</v>
      </c>
      <c r="F1242" s="1">
        <f t="shared" ca="1" si="63"/>
        <v>1</v>
      </c>
    </row>
    <row r="1243" spans="3:6" x14ac:dyDescent="0.25">
      <c r="C1243" s="1">
        <v>1003</v>
      </c>
      <c r="D1243" s="1">
        <f t="shared" ca="1" si="61"/>
        <v>0.83158032544852922</v>
      </c>
      <c r="E1243" s="1">
        <f t="shared" ca="1" si="62"/>
        <v>0.51025544113217447</v>
      </c>
      <c r="F1243" s="1">
        <f t="shared" ca="1" si="63"/>
        <v>1</v>
      </c>
    </row>
    <row r="1244" spans="3:6" x14ac:dyDescent="0.25">
      <c r="C1244" s="1">
        <v>1004</v>
      </c>
      <c r="D1244" s="1">
        <f t="shared" ca="1" si="61"/>
        <v>0.7463285739496055</v>
      </c>
      <c r="E1244" s="1">
        <f t="shared" ca="1" si="62"/>
        <v>0.51190436984329613</v>
      </c>
      <c r="F1244" s="1">
        <f t="shared" ca="1" si="63"/>
        <v>1</v>
      </c>
    </row>
    <row r="1245" spans="3:6" x14ac:dyDescent="0.25">
      <c r="C1245" s="1">
        <v>1005</v>
      </c>
      <c r="D1245" s="1">
        <f t="shared" ca="1" si="61"/>
        <v>0.74705432892387835</v>
      </c>
      <c r="E1245" s="1">
        <f t="shared" ca="1" si="62"/>
        <v>0.66781362872493322</v>
      </c>
      <c r="F1245" s="1">
        <f t="shared" ca="1" si="63"/>
        <v>1</v>
      </c>
    </row>
    <row r="1246" spans="3:6" x14ac:dyDescent="0.25">
      <c r="C1246" s="1">
        <v>1006</v>
      </c>
      <c r="D1246" s="1">
        <f t="shared" ca="1" si="61"/>
        <v>0.71463616669414021</v>
      </c>
      <c r="E1246" s="1">
        <f t="shared" ca="1" si="62"/>
        <v>0.65571652278393466</v>
      </c>
      <c r="F1246" s="1">
        <f t="shared" ca="1" si="63"/>
        <v>1</v>
      </c>
    </row>
    <row r="1247" spans="3:6" x14ac:dyDescent="0.25">
      <c r="C1247" s="1">
        <v>1007</v>
      </c>
      <c r="D1247" s="1">
        <f t="shared" ca="1" si="61"/>
        <v>0.78887719101005671</v>
      </c>
      <c r="E1247" s="1">
        <f t="shared" ca="1" si="62"/>
        <v>0.56762937893766774</v>
      </c>
      <c r="F1247" s="1">
        <f t="shared" ca="1" si="63"/>
        <v>1</v>
      </c>
    </row>
    <row r="1248" spans="3:6" x14ac:dyDescent="0.25">
      <c r="C1248" s="1">
        <v>1008</v>
      </c>
      <c r="D1248" s="1">
        <f t="shared" ca="1" si="61"/>
        <v>0.87420869185430783</v>
      </c>
      <c r="E1248" s="1">
        <f t="shared" ca="1" si="62"/>
        <v>0.63192467416232789</v>
      </c>
      <c r="F1248" s="1">
        <f t="shared" ca="1" si="63"/>
        <v>1</v>
      </c>
    </row>
    <row r="1249" spans="3:6" x14ac:dyDescent="0.25">
      <c r="C1249" s="1">
        <v>1009</v>
      </c>
      <c r="D1249" s="1">
        <f t="shared" ca="1" si="61"/>
        <v>0.79292789969924282</v>
      </c>
      <c r="E1249" s="1">
        <f t="shared" ca="1" si="62"/>
        <v>0.60824599435670157</v>
      </c>
      <c r="F1249" s="1">
        <f t="shared" ca="1" si="63"/>
        <v>1</v>
      </c>
    </row>
    <row r="1250" spans="3:6" x14ac:dyDescent="0.25">
      <c r="C1250" s="1">
        <v>1010</v>
      </c>
      <c r="D1250" s="1">
        <f t="shared" ca="1" si="61"/>
        <v>0.7680535379744724</v>
      </c>
      <c r="E1250" s="1">
        <f t="shared" ca="1" si="62"/>
        <v>0.69171290698003218</v>
      </c>
      <c r="F1250" s="1">
        <f t="shared" ca="1" si="63"/>
        <v>1</v>
      </c>
    </row>
    <row r="1251" spans="3:6" x14ac:dyDescent="0.25">
      <c r="C1251" s="1">
        <v>1011</v>
      </c>
      <c r="D1251" s="1">
        <f t="shared" ca="1" si="61"/>
        <v>0.81658214869780044</v>
      </c>
      <c r="E1251" s="1">
        <f t="shared" ca="1" si="62"/>
        <v>0.6091183495709005</v>
      </c>
      <c r="F1251" s="1">
        <f t="shared" ca="1" si="63"/>
        <v>1</v>
      </c>
    </row>
    <row r="1252" spans="3:6" x14ac:dyDescent="0.25">
      <c r="C1252" s="1">
        <v>1012</v>
      </c>
      <c r="D1252" s="1">
        <f t="shared" ca="1" si="61"/>
        <v>0.6787708005910511</v>
      </c>
      <c r="E1252" s="1">
        <f t="shared" ca="1" si="62"/>
        <v>0.5860723012009359</v>
      </c>
      <c r="F1252" s="1">
        <f t="shared" ca="1" si="63"/>
        <v>1</v>
      </c>
    </row>
    <row r="1253" spans="3:6" x14ac:dyDescent="0.25">
      <c r="C1253" s="1">
        <v>1013</v>
      </c>
      <c r="D1253" s="1">
        <f t="shared" ca="1" si="61"/>
        <v>0.81550128584818515</v>
      </c>
      <c r="E1253" s="1">
        <f t="shared" ca="1" si="62"/>
        <v>0.5074604039358116</v>
      </c>
      <c r="F1253" s="1">
        <f t="shared" ca="1" si="63"/>
        <v>1</v>
      </c>
    </row>
    <row r="1254" spans="3:6" x14ac:dyDescent="0.25">
      <c r="C1254" s="1">
        <v>1014</v>
      </c>
      <c r="D1254" s="1">
        <f t="shared" ca="1" si="61"/>
        <v>0.80166559108068403</v>
      </c>
      <c r="E1254" s="1">
        <f t="shared" ca="1" si="62"/>
        <v>0.57647049595062849</v>
      </c>
      <c r="F1254" s="1">
        <f t="shared" ca="1" si="63"/>
        <v>1</v>
      </c>
    </row>
    <row r="1255" spans="3:6" x14ac:dyDescent="0.25">
      <c r="C1255" s="1">
        <v>1015</v>
      </c>
      <c r="D1255" s="1">
        <f t="shared" ca="1" si="61"/>
        <v>0.84050504443895047</v>
      </c>
      <c r="E1255" s="1">
        <f t="shared" ca="1" si="62"/>
        <v>0.56758744566670716</v>
      </c>
      <c r="F1255" s="1">
        <f t="shared" ca="1" si="63"/>
        <v>1</v>
      </c>
    </row>
    <row r="1256" spans="3:6" x14ac:dyDescent="0.25">
      <c r="C1256" s="1">
        <v>1016</v>
      </c>
      <c r="D1256" s="1">
        <f t="shared" ca="1" si="61"/>
        <v>0.7581733376025992</v>
      </c>
      <c r="E1256" s="1">
        <f t="shared" ca="1" si="62"/>
        <v>0.57855549214168955</v>
      </c>
      <c r="F1256" s="1">
        <f t="shared" ca="1" si="63"/>
        <v>1</v>
      </c>
    </row>
    <row r="1257" spans="3:6" x14ac:dyDescent="0.25">
      <c r="C1257" s="1">
        <v>1017</v>
      </c>
      <c r="D1257" s="1">
        <f t="shared" ca="1" si="61"/>
        <v>0.59890076665699021</v>
      </c>
      <c r="E1257" s="1">
        <f t="shared" ca="1" si="62"/>
        <v>0.70435675643503737</v>
      </c>
      <c r="F1257" s="1">
        <f t="shared" ca="1" si="63"/>
        <v>0</v>
      </c>
    </row>
    <row r="1258" spans="3:6" x14ac:dyDescent="0.25">
      <c r="C1258" s="1">
        <v>1018</v>
      </c>
      <c r="D1258" s="1">
        <f t="shared" ca="1" si="61"/>
        <v>0.87415416750317076</v>
      </c>
      <c r="E1258" s="1">
        <f t="shared" ca="1" si="62"/>
        <v>0.72649766674075456</v>
      </c>
      <c r="F1258" s="1">
        <f t="shared" ca="1" si="63"/>
        <v>1</v>
      </c>
    </row>
    <row r="1259" spans="3:6" x14ac:dyDescent="0.25">
      <c r="C1259" s="1">
        <v>1019</v>
      </c>
      <c r="D1259" s="1">
        <f t="shared" ca="1" si="61"/>
        <v>0.82422105563537196</v>
      </c>
      <c r="E1259" s="1">
        <f t="shared" ca="1" si="62"/>
        <v>0.623910644379573</v>
      </c>
      <c r="F1259" s="1">
        <f t="shared" ca="1" si="63"/>
        <v>1</v>
      </c>
    </row>
    <row r="1260" spans="3:6" x14ac:dyDescent="0.25">
      <c r="C1260" s="1">
        <v>1020</v>
      </c>
      <c r="D1260" s="1">
        <f t="shared" ca="1" si="61"/>
        <v>0.73871718783783424</v>
      </c>
      <c r="E1260" s="1">
        <f t="shared" ca="1" si="62"/>
        <v>0.74717409260409684</v>
      </c>
      <c r="F1260" s="1">
        <f t="shared" ca="1" si="63"/>
        <v>0</v>
      </c>
    </row>
    <row r="1261" spans="3:6" x14ac:dyDescent="0.25">
      <c r="C1261" s="1">
        <v>1021</v>
      </c>
      <c r="D1261" s="1">
        <f t="shared" ca="1" si="61"/>
        <v>0.70645272919237201</v>
      </c>
      <c r="E1261" s="1">
        <f t="shared" ca="1" si="62"/>
        <v>0.55193103733049742</v>
      </c>
      <c r="F1261" s="1">
        <f t="shared" ca="1" si="63"/>
        <v>1</v>
      </c>
    </row>
    <row r="1262" spans="3:6" x14ac:dyDescent="0.25">
      <c r="C1262" s="1">
        <v>1022</v>
      </c>
      <c r="D1262" s="1">
        <f t="shared" ca="1" si="61"/>
        <v>0.81294513368659294</v>
      </c>
      <c r="E1262" s="1">
        <f t="shared" ca="1" si="62"/>
        <v>0.68571063953101019</v>
      </c>
      <c r="F1262" s="1">
        <f t="shared" ca="1" si="63"/>
        <v>1</v>
      </c>
    </row>
    <row r="1263" spans="3:6" x14ac:dyDescent="0.25">
      <c r="C1263" s="1">
        <v>1023</v>
      </c>
      <c r="D1263" s="1">
        <f t="shared" ca="1" si="61"/>
        <v>0.6901318576667046</v>
      </c>
      <c r="E1263" s="1">
        <f t="shared" ca="1" si="62"/>
        <v>0.60333806986937732</v>
      </c>
      <c r="F1263" s="1">
        <f t="shared" ca="1" si="63"/>
        <v>1</v>
      </c>
    </row>
    <row r="1264" spans="3:6" x14ac:dyDescent="0.25">
      <c r="C1264" s="1">
        <v>1024</v>
      </c>
      <c r="D1264" s="1">
        <f t="shared" ca="1" si="61"/>
        <v>0.86116396637127834</v>
      </c>
      <c r="E1264" s="1">
        <f t="shared" ca="1" si="62"/>
        <v>0.69774143402249433</v>
      </c>
      <c r="F1264" s="1">
        <f t="shared" ca="1" si="63"/>
        <v>1</v>
      </c>
    </row>
    <row r="1265" spans="3:6" x14ac:dyDescent="0.25">
      <c r="C1265" s="1">
        <v>1025</v>
      </c>
      <c r="D1265" s="1">
        <f t="shared" ref="D1265:D1328" ca="1" si="64">_xlfn.BETA.INV(RAND(), $I$227, $I$228)</f>
        <v>0.70318641160906936</v>
      </c>
      <c r="E1265" s="1">
        <f t="shared" ref="E1265:E1328" ca="1" si="65">_xlfn.BETA.INV(RAND(), $N$227, $N$228)</f>
        <v>0.57188178533902378</v>
      </c>
      <c r="F1265" s="1">
        <f t="shared" ref="F1265:F1328" ca="1" si="66">IF(D1265&gt;E1265, 1, 0)</f>
        <v>1</v>
      </c>
    </row>
    <row r="1266" spans="3:6" x14ac:dyDescent="0.25">
      <c r="C1266" s="1">
        <v>1026</v>
      </c>
      <c r="D1266" s="1">
        <f t="shared" ca="1" si="64"/>
        <v>0.79463469862893277</v>
      </c>
      <c r="E1266" s="1">
        <f t="shared" ca="1" si="65"/>
        <v>0.69200094811939272</v>
      </c>
      <c r="F1266" s="1">
        <f t="shared" ca="1" si="66"/>
        <v>1</v>
      </c>
    </row>
    <row r="1267" spans="3:6" x14ac:dyDescent="0.25">
      <c r="C1267" s="1">
        <v>1027</v>
      </c>
      <c r="D1267" s="1">
        <f t="shared" ca="1" si="64"/>
        <v>0.78081950292156932</v>
      </c>
      <c r="E1267" s="1">
        <f t="shared" ca="1" si="65"/>
        <v>0.65603166450916639</v>
      </c>
      <c r="F1267" s="1">
        <f t="shared" ca="1" si="66"/>
        <v>1</v>
      </c>
    </row>
    <row r="1268" spans="3:6" x14ac:dyDescent="0.25">
      <c r="C1268" s="1">
        <v>1028</v>
      </c>
      <c r="D1268" s="1">
        <f t="shared" ca="1" si="64"/>
        <v>0.78927344601111704</v>
      </c>
      <c r="E1268" s="1">
        <f t="shared" ca="1" si="65"/>
        <v>0.6705167777135802</v>
      </c>
      <c r="F1268" s="1">
        <f t="shared" ca="1" si="66"/>
        <v>1</v>
      </c>
    </row>
    <row r="1269" spans="3:6" x14ac:dyDescent="0.25">
      <c r="C1269" s="1">
        <v>1029</v>
      </c>
      <c r="D1269" s="1">
        <f t="shared" ca="1" si="64"/>
        <v>0.85896280729320829</v>
      </c>
      <c r="E1269" s="1">
        <f t="shared" ca="1" si="65"/>
        <v>0.47270216072654281</v>
      </c>
      <c r="F1269" s="1">
        <f t="shared" ca="1" si="66"/>
        <v>1</v>
      </c>
    </row>
    <row r="1270" spans="3:6" x14ac:dyDescent="0.25">
      <c r="C1270" s="1">
        <v>1030</v>
      </c>
      <c r="D1270" s="1">
        <f t="shared" ca="1" si="64"/>
        <v>0.8189427953443591</v>
      </c>
      <c r="E1270" s="1">
        <f t="shared" ca="1" si="65"/>
        <v>0.58990158188827047</v>
      </c>
      <c r="F1270" s="1">
        <f t="shared" ca="1" si="66"/>
        <v>1</v>
      </c>
    </row>
    <row r="1271" spans="3:6" x14ac:dyDescent="0.25">
      <c r="C1271" s="1">
        <v>1031</v>
      </c>
      <c r="D1271" s="1">
        <f t="shared" ca="1" si="64"/>
        <v>0.71087771265489397</v>
      </c>
      <c r="E1271" s="1">
        <f t="shared" ca="1" si="65"/>
        <v>0.59534174496095404</v>
      </c>
      <c r="F1271" s="1">
        <f t="shared" ca="1" si="66"/>
        <v>1</v>
      </c>
    </row>
    <row r="1272" spans="3:6" x14ac:dyDescent="0.25">
      <c r="C1272" s="1">
        <v>1032</v>
      </c>
      <c r="D1272" s="1">
        <f t="shared" ca="1" si="64"/>
        <v>0.73467765371098848</v>
      </c>
      <c r="E1272" s="1">
        <f t="shared" ca="1" si="65"/>
        <v>0.55202572017694274</v>
      </c>
      <c r="F1272" s="1">
        <f t="shared" ca="1" si="66"/>
        <v>1</v>
      </c>
    </row>
    <row r="1273" spans="3:6" x14ac:dyDescent="0.25">
      <c r="C1273" s="1">
        <v>1033</v>
      </c>
      <c r="D1273" s="1">
        <f t="shared" ca="1" si="64"/>
        <v>0.84712730378194112</v>
      </c>
      <c r="E1273" s="1">
        <f t="shared" ca="1" si="65"/>
        <v>0.76173573539836981</v>
      </c>
      <c r="F1273" s="1">
        <f t="shared" ca="1" si="66"/>
        <v>1</v>
      </c>
    </row>
    <row r="1274" spans="3:6" x14ac:dyDescent="0.25">
      <c r="C1274" s="1">
        <v>1034</v>
      </c>
      <c r="D1274" s="1">
        <f t="shared" ca="1" si="64"/>
        <v>0.79860965359808289</v>
      </c>
      <c r="E1274" s="1">
        <f t="shared" ca="1" si="65"/>
        <v>0.70710733370961687</v>
      </c>
      <c r="F1274" s="1">
        <f t="shared" ca="1" si="66"/>
        <v>1</v>
      </c>
    </row>
    <row r="1275" spans="3:6" x14ac:dyDescent="0.25">
      <c r="C1275" s="1">
        <v>1035</v>
      </c>
      <c r="D1275" s="1">
        <f t="shared" ca="1" si="64"/>
        <v>0.75550955660295238</v>
      </c>
      <c r="E1275" s="1">
        <f t="shared" ca="1" si="65"/>
        <v>0.70876013841402885</v>
      </c>
      <c r="F1275" s="1">
        <f t="shared" ca="1" si="66"/>
        <v>1</v>
      </c>
    </row>
    <row r="1276" spans="3:6" x14ac:dyDescent="0.25">
      <c r="C1276" s="1">
        <v>1036</v>
      </c>
      <c r="D1276" s="1">
        <f t="shared" ca="1" si="64"/>
        <v>0.76905407071089649</v>
      </c>
      <c r="E1276" s="1">
        <f t="shared" ca="1" si="65"/>
        <v>0.6687281383580379</v>
      </c>
      <c r="F1276" s="1">
        <f t="shared" ca="1" si="66"/>
        <v>1</v>
      </c>
    </row>
    <row r="1277" spans="3:6" x14ac:dyDescent="0.25">
      <c r="C1277" s="1">
        <v>1037</v>
      </c>
      <c r="D1277" s="1">
        <f t="shared" ca="1" si="64"/>
        <v>0.85361061854172249</v>
      </c>
      <c r="E1277" s="1">
        <f t="shared" ca="1" si="65"/>
        <v>0.5556198254694259</v>
      </c>
      <c r="F1277" s="1">
        <f t="shared" ca="1" si="66"/>
        <v>1</v>
      </c>
    </row>
    <row r="1278" spans="3:6" x14ac:dyDescent="0.25">
      <c r="C1278" s="1">
        <v>1038</v>
      </c>
      <c r="D1278" s="1">
        <f t="shared" ca="1" si="64"/>
        <v>0.76933446006935191</v>
      </c>
      <c r="E1278" s="1">
        <f t="shared" ca="1" si="65"/>
        <v>0.62317593511706371</v>
      </c>
      <c r="F1278" s="1">
        <f t="shared" ca="1" si="66"/>
        <v>1</v>
      </c>
    </row>
    <row r="1279" spans="3:6" x14ac:dyDescent="0.25">
      <c r="C1279" s="1">
        <v>1039</v>
      </c>
      <c r="D1279" s="1">
        <f t="shared" ca="1" si="64"/>
        <v>0.85327145091260082</v>
      </c>
      <c r="E1279" s="1">
        <f t="shared" ca="1" si="65"/>
        <v>0.53374632569960234</v>
      </c>
      <c r="F1279" s="1">
        <f t="shared" ca="1" si="66"/>
        <v>1</v>
      </c>
    </row>
    <row r="1280" spans="3:6" x14ac:dyDescent="0.25">
      <c r="C1280" s="1">
        <v>1040</v>
      </c>
      <c r="D1280" s="1">
        <f t="shared" ca="1" si="64"/>
        <v>0.83702743259160417</v>
      </c>
      <c r="E1280" s="1">
        <f t="shared" ca="1" si="65"/>
        <v>0.6799868626675154</v>
      </c>
      <c r="F1280" s="1">
        <f t="shared" ca="1" si="66"/>
        <v>1</v>
      </c>
    </row>
    <row r="1281" spans="3:6" x14ac:dyDescent="0.25">
      <c r="C1281" s="1">
        <v>1041</v>
      </c>
      <c r="D1281" s="1">
        <f t="shared" ca="1" si="64"/>
        <v>0.84396518038568213</v>
      </c>
      <c r="E1281" s="1">
        <f t="shared" ca="1" si="65"/>
        <v>0.60225135034876298</v>
      </c>
      <c r="F1281" s="1">
        <f t="shared" ca="1" si="66"/>
        <v>1</v>
      </c>
    </row>
    <row r="1282" spans="3:6" x14ac:dyDescent="0.25">
      <c r="C1282" s="1">
        <v>1042</v>
      </c>
      <c r="D1282" s="1">
        <f t="shared" ca="1" si="64"/>
        <v>0.74275606013511353</v>
      </c>
      <c r="E1282" s="1">
        <f t="shared" ca="1" si="65"/>
        <v>0.58295495498066952</v>
      </c>
      <c r="F1282" s="1">
        <f t="shared" ca="1" si="66"/>
        <v>1</v>
      </c>
    </row>
    <row r="1283" spans="3:6" x14ac:dyDescent="0.25">
      <c r="C1283" s="1">
        <v>1043</v>
      </c>
      <c r="D1283" s="1">
        <f t="shared" ca="1" si="64"/>
        <v>0.64297988037192055</v>
      </c>
      <c r="E1283" s="1">
        <f t="shared" ca="1" si="65"/>
        <v>0.60138384798330735</v>
      </c>
      <c r="F1283" s="1">
        <f t="shared" ca="1" si="66"/>
        <v>1</v>
      </c>
    </row>
    <row r="1284" spans="3:6" x14ac:dyDescent="0.25">
      <c r="C1284" s="1">
        <v>1044</v>
      </c>
      <c r="D1284" s="1">
        <f t="shared" ca="1" si="64"/>
        <v>0.75398590499096052</v>
      </c>
      <c r="E1284" s="1">
        <f t="shared" ca="1" si="65"/>
        <v>0.53832309009204582</v>
      </c>
      <c r="F1284" s="1">
        <f t="shared" ca="1" si="66"/>
        <v>1</v>
      </c>
    </row>
    <row r="1285" spans="3:6" x14ac:dyDescent="0.25">
      <c r="C1285" s="1">
        <v>1045</v>
      </c>
      <c r="D1285" s="1">
        <f t="shared" ca="1" si="64"/>
        <v>0.80487605517608574</v>
      </c>
      <c r="E1285" s="1">
        <f t="shared" ca="1" si="65"/>
        <v>0.55809081573187236</v>
      </c>
      <c r="F1285" s="1">
        <f t="shared" ca="1" si="66"/>
        <v>1</v>
      </c>
    </row>
    <row r="1286" spans="3:6" x14ac:dyDescent="0.25">
      <c r="C1286" s="1">
        <v>1046</v>
      </c>
      <c r="D1286" s="1">
        <f t="shared" ca="1" si="64"/>
        <v>0.70966548679284447</v>
      </c>
      <c r="E1286" s="1">
        <f t="shared" ca="1" si="65"/>
        <v>0.68382271206787681</v>
      </c>
      <c r="F1286" s="1">
        <f t="shared" ca="1" si="66"/>
        <v>1</v>
      </c>
    </row>
    <row r="1287" spans="3:6" x14ac:dyDescent="0.25">
      <c r="C1287" s="1">
        <v>1047</v>
      </c>
      <c r="D1287" s="1">
        <f t="shared" ca="1" si="64"/>
        <v>0.71871878133793232</v>
      </c>
      <c r="E1287" s="1">
        <f t="shared" ca="1" si="65"/>
        <v>0.69093953278044262</v>
      </c>
      <c r="F1287" s="1">
        <f t="shared" ca="1" si="66"/>
        <v>1</v>
      </c>
    </row>
    <row r="1288" spans="3:6" x14ac:dyDescent="0.25">
      <c r="C1288" s="1">
        <v>1048</v>
      </c>
      <c r="D1288" s="1">
        <f t="shared" ca="1" si="64"/>
        <v>0.76519590362592449</v>
      </c>
      <c r="E1288" s="1">
        <f t="shared" ca="1" si="65"/>
        <v>0.56437194009499059</v>
      </c>
      <c r="F1288" s="1">
        <f t="shared" ca="1" si="66"/>
        <v>1</v>
      </c>
    </row>
    <row r="1289" spans="3:6" x14ac:dyDescent="0.25">
      <c r="C1289" s="1">
        <v>1049</v>
      </c>
      <c r="D1289" s="1">
        <f t="shared" ca="1" si="64"/>
        <v>0.88707714531918014</v>
      </c>
      <c r="E1289" s="1">
        <f t="shared" ca="1" si="65"/>
        <v>0.60425804248634551</v>
      </c>
      <c r="F1289" s="1">
        <f t="shared" ca="1" si="66"/>
        <v>1</v>
      </c>
    </row>
    <row r="1290" spans="3:6" x14ac:dyDescent="0.25">
      <c r="C1290" s="1">
        <v>1050</v>
      </c>
      <c r="D1290" s="1">
        <f t="shared" ca="1" si="64"/>
        <v>0.83105749435750864</v>
      </c>
      <c r="E1290" s="1">
        <f t="shared" ca="1" si="65"/>
        <v>0.61707444719890803</v>
      </c>
      <c r="F1290" s="1">
        <f t="shared" ca="1" si="66"/>
        <v>1</v>
      </c>
    </row>
    <row r="1291" spans="3:6" x14ac:dyDescent="0.25">
      <c r="C1291" s="1">
        <v>1051</v>
      </c>
      <c r="D1291" s="1">
        <f t="shared" ca="1" si="64"/>
        <v>0.75289692863858437</v>
      </c>
      <c r="E1291" s="1">
        <f t="shared" ca="1" si="65"/>
        <v>0.54759177217302846</v>
      </c>
      <c r="F1291" s="1">
        <f t="shared" ca="1" si="66"/>
        <v>1</v>
      </c>
    </row>
    <row r="1292" spans="3:6" x14ac:dyDescent="0.25">
      <c r="C1292" s="1">
        <v>1052</v>
      </c>
      <c r="D1292" s="1">
        <f t="shared" ca="1" si="64"/>
        <v>0.85712438379470313</v>
      </c>
      <c r="E1292" s="1">
        <f t="shared" ca="1" si="65"/>
        <v>0.63213175410626876</v>
      </c>
      <c r="F1292" s="1">
        <f t="shared" ca="1" si="66"/>
        <v>1</v>
      </c>
    </row>
    <row r="1293" spans="3:6" x14ac:dyDescent="0.25">
      <c r="C1293" s="1">
        <v>1053</v>
      </c>
      <c r="D1293" s="1">
        <f t="shared" ca="1" si="64"/>
        <v>0.77264140113522928</v>
      </c>
      <c r="E1293" s="1">
        <f t="shared" ca="1" si="65"/>
        <v>0.52950286877231612</v>
      </c>
      <c r="F1293" s="1">
        <f t="shared" ca="1" si="66"/>
        <v>1</v>
      </c>
    </row>
    <row r="1294" spans="3:6" x14ac:dyDescent="0.25">
      <c r="C1294" s="1">
        <v>1054</v>
      </c>
      <c r="D1294" s="1">
        <f t="shared" ca="1" si="64"/>
        <v>0.78946938445905945</v>
      </c>
      <c r="E1294" s="1">
        <f t="shared" ca="1" si="65"/>
        <v>0.58305605406671002</v>
      </c>
      <c r="F1294" s="1">
        <f t="shared" ca="1" si="66"/>
        <v>1</v>
      </c>
    </row>
    <row r="1295" spans="3:6" x14ac:dyDescent="0.25">
      <c r="C1295" s="1">
        <v>1055</v>
      </c>
      <c r="D1295" s="1">
        <f t="shared" ca="1" si="64"/>
        <v>0.77065987627083932</v>
      </c>
      <c r="E1295" s="1">
        <f t="shared" ca="1" si="65"/>
        <v>0.64084606334853167</v>
      </c>
      <c r="F1295" s="1">
        <f t="shared" ca="1" si="66"/>
        <v>1</v>
      </c>
    </row>
    <row r="1296" spans="3:6" x14ac:dyDescent="0.25">
      <c r="C1296" s="1">
        <v>1056</v>
      </c>
      <c r="D1296" s="1">
        <f t="shared" ca="1" si="64"/>
        <v>0.76427444207908612</v>
      </c>
      <c r="E1296" s="1">
        <f t="shared" ca="1" si="65"/>
        <v>0.53417968895448009</v>
      </c>
      <c r="F1296" s="1">
        <f t="shared" ca="1" si="66"/>
        <v>1</v>
      </c>
    </row>
    <row r="1297" spans="3:6" x14ac:dyDescent="0.25">
      <c r="C1297" s="1">
        <v>1057</v>
      </c>
      <c r="D1297" s="1">
        <f t="shared" ca="1" si="64"/>
        <v>0.88192738363843626</v>
      </c>
      <c r="E1297" s="1">
        <f t="shared" ca="1" si="65"/>
        <v>0.59007152633720394</v>
      </c>
      <c r="F1297" s="1">
        <f t="shared" ca="1" si="66"/>
        <v>1</v>
      </c>
    </row>
    <row r="1298" spans="3:6" x14ac:dyDescent="0.25">
      <c r="C1298" s="1">
        <v>1058</v>
      </c>
      <c r="D1298" s="1">
        <f t="shared" ca="1" si="64"/>
        <v>0.74514345879402832</v>
      </c>
      <c r="E1298" s="1">
        <f t="shared" ca="1" si="65"/>
        <v>0.57751523179748299</v>
      </c>
      <c r="F1298" s="1">
        <f t="shared" ca="1" si="66"/>
        <v>1</v>
      </c>
    </row>
    <row r="1299" spans="3:6" x14ac:dyDescent="0.25">
      <c r="C1299" s="1">
        <v>1059</v>
      </c>
      <c r="D1299" s="1">
        <f t="shared" ca="1" si="64"/>
        <v>0.83842422916378134</v>
      </c>
      <c r="E1299" s="1">
        <f t="shared" ca="1" si="65"/>
        <v>0.67345907276661521</v>
      </c>
      <c r="F1299" s="1">
        <f t="shared" ca="1" si="66"/>
        <v>1</v>
      </c>
    </row>
    <row r="1300" spans="3:6" x14ac:dyDescent="0.25">
      <c r="C1300" s="1">
        <v>1060</v>
      </c>
      <c r="D1300" s="1">
        <f t="shared" ca="1" si="64"/>
        <v>0.80134161502656842</v>
      </c>
      <c r="E1300" s="1">
        <f t="shared" ca="1" si="65"/>
        <v>0.58572142650337311</v>
      </c>
      <c r="F1300" s="1">
        <f t="shared" ca="1" si="66"/>
        <v>1</v>
      </c>
    </row>
    <row r="1301" spans="3:6" x14ac:dyDescent="0.25">
      <c r="C1301" s="1">
        <v>1061</v>
      </c>
      <c r="D1301" s="1">
        <f t="shared" ca="1" si="64"/>
        <v>0.82068977623283901</v>
      </c>
      <c r="E1301" s="1">
        <f t="shared" ca="1" si="65"/>
        <v>0.5334135459081879</v>
      </c>
      <c r="F1301" s="1">
        <f t="shared" ca="1" si="66"/>
        <v>1</v>
      </c>
    </row>
    <row r="1302" spans="3:6" x14ac:dyDescent="0.25">
      <c r="C1302" s="1">
        <v>1062</v>
      </c>
      <c r="D1302" s="1">
        <f t="shared" ca="1" si="64"/>
        <v>0.85290941382805552</v>
      </c>
      <c r="E1302" s="1">
        <f t="shared" ca="1" si="65"/>
        <v>0.5833383408283469</v>
      </c>
      <c r="F1302" s="1">
        <f t="shared" ca="1" si="66"/>
        <v>1</v>
      </c>
    </row>
    <row r="1303" spans="3:6" x14ac:dyDescent="0.25">
      <c r="C1303" s="1">
        <v>1063</v>
      </c>
      <c r="D1303" s="1">
        <f t="shared" ca="1" si="64"/>
        <v>0.74499627079689501</v>
      </c>
      <c r="E1303" s="1">
        <f t="shared" ca="1" si="65"/>
        <v>0.69391512800286614</v>
      </c>
      <c r="F1303" s="1">
        <f t="shared" ca="1" si="66"/>
        <v>1</v>
      </c>
    </row>
    <row r="1304" spans="3:6" x14ac:dyDescent="0.25">
      <c r="C1304" s="1">
        <v>1064</v>
      </c>
      <c r="D1304" s="1">
        <f t="shared" ca="1" si="64"/>
        <v>0.86304656725115025</v>
      </c>
      <c r="E1304" s="1">
        <f t="shared" ca="1" si="65"/>
        <v>0.5537218997097374</v>
      </c>
      <c r="F1304" s="1">
        <f t="shared" ca="1" si="66"/>
        <v>1</v>
      </c>
    </row>
    <row r="1305" spans="3:6" x14ac:dyDescent="0.25">
      <c r="C1305" s="1">
        <v>1065</v>
      </c>
      <c r="D1305" s="1">
        <f t="shared" ca="1" si="64"/>
        <v>0.79322419556794421</v>
      </c>
      <c r="E1305" s="1">
        <f t="shared" ca="1" si="65"/>
        <v>0.71110814721487281</v>
      </c>
      <c r="F1305" s="1">
        <f t="shared" ca="1" si="66"/>
        <v>1</v>
      </c>
    </row>
    <row r="1306" spans="3:6" x14ac:dyDescent="0.25">
      <c r="C1306" s="1">
        <v>1066</v>
      </c>
      <c r="D1306" s="1">
        <f t="shared" ca="1" si="64"/>
        <v>0.82348610353567764</v>
      </c>
      <c r="E1306" s="1">
        <f t="shared" ca="1" si="65"/>
        <v>0.53787096510629073</v>
      </c>
      <c r="F1306" s="1">
        <f t="shared" ca="1" si="66"/>
        <v>1</v>
      </c>
    </row>
    <row r="1307" spans="3:6" x14ac:dyDescent="0.25">
      <c r="C1307" s="1">
        <v>1067</v>
      </c>
      <c r="D1307" s="1">
        <f t="shared" ca="1" si="64"/>
        <v>0.78315366689158306</v>
      </c>
      <c r="E1307" s="1">
        <f t="shared" ca="1" si="65"/>
        <v>0.66100202458744772</v>
      </c>
      <c r="F1307" s="1">
        <f t="shared" ca="1" si="66"/>
        <v>1</v>
      </c>
    </row>
    <row r="1308" spans="3:6" x14ac:dyDescent="0.25">
      <c r="C1308" s="1">
        <v>1068</v>
      </c>
      <c r="D1308" s="1">
        <f t="shared" ca="1" si="64"/>
        <v>0.80999404383940432</v>
      </c>
      <c r="E1308" s="1">
        <f t="shared" ca="1" si="65"/>
        <v>0.6309438574366254</v>
      </c>
      <c r="F1308" s="1">
        <f t="shared" ca="1" si="66"/>
        <v>1</v>
      </c>
    </row>
    <row r="1309" spans="3:6" x14ac:dyDescent="0.25">
      <c r="C1309" s="1">
        <v>1069</v>
      </c>
      <c r="D1309" s="1">
        <f t="shared" ca="1" si="64"/>
        <v>0.7703102699557659</v>
      </c>
      <c r="E1309" s="1">
        <f t="shared" ca="1" si="65"/>
        <v>0.68933533580139472</v>
      </c>
      <c r="F1309" s="1">
        <f t="shared" ca="1" si="66"/>
        <v>1</v>
      </c>
    </row>
    <row r="1310" spans="3:6" x14ac:dyDescent="0.25">
      <c r="C1310" s="1">
        <v>1070</v>
      </c>
      <c r="D1310" s="1">
        <f t="shared" ca="1" si="64"/>
        <v>0.79839141481914111</v>
      </c>
      <c r="E1310" s="1">
        <f t="shared" ca="1" si="65"/>
        <v>0.68310442369763358</v>
      </c>
      <c r="F1310" s="1">
        <f t="shared" ca="1" si="66"/>
        <v>1</v>
      </c>
    </row>
    <row r="1311" spans="3:6" x14ac:dyDescent="0.25">
      <c r="C1311" s="1">
        <v>1071</v>
      </c>
      <c r="D1311" s="1">
        <f t="shared" ca="1" si="64"/>
        <v>0.86457072366419596</v>
      </c>
      <c r="E1311" s="1">
        <f t="shared" ca="1" si="65"/>
        <v>0.69646654110922912</v>
      </c>
      <c r="F1311" s="1">
        <f t="shared" ca="1" si="66"/>
        <v>1</v>
      </c>
    </row>
    <row r="1312" spans="3:6" x14ac:dyDescent="0.25">
      <c r="C1312" s="1">
        <v>1072</v>
      </c>
      <c r="D1312" s="1">
        <f t="shared" ca="1" si="64"/>
        <v>0.71181912336579256</v>
      </c>
      <c r="E1312" s="1">
        <f t="shared" ca="1" si="65"/>
        <v>0.71699625518343368</v>
      </c>
      <c r="F1312" s="1">
        <f t="shared" ca="1" si="66"/>
        <v>0</v>
      </c>
    </row>
    <row r="1313" spans="3:6" x14ac:dyDescent="0.25">
      <c r="C1313" s="1">
        <v>1073</v>
      </c>
      <c r="D1313" s="1">
        <f t="shared" ca="1" si="64"/>
        <v>0.78089540726203832</v>
      </c>
      <c r="E1313" s="1">
        <f t="shared" ca="1" si="65"/>
        <v>0.6817905276783911</v>
      </c>
      <c r="F1313" s="1">
        <f t="shared" ca="1" si="66"/>
        <v>1</v>
      </c>
    </row>
    <row r="1314" spans="3:6" x14ac:dyDescent="0.25">
      <c r="C1314" s="1">
        <v>1074</v>
      </c>
      <c r="D1314" s="1">
        <f t="shared" ca="1" si="64"/>
        <v>0.64255286974503978</v>
      </c>
      <c r="E1314" s="1">
        <f t="shared" ca="1" si="65"/>
        <v>0.53782729403859153</v>
      </c>
      <c r="F1314" s="1">
        <f t="shared" ca="1" si="66"/>
        <v>1</v>
      </c>
    </row>
    <row r="1315" spans="3:6" x14ac:dyDescent="0.25">
      <c r="C1315" s="1">
        <v>1075</v>
      </c>
      <c r="D1315" s="1">
        <f t="shared" ca="1" si="64"/>
        <v>0.73245575433207666</v>
      </c>
      <c r="E1315" s="1">
        <f t="shared" ca="1" si="65"/>
        <v>0.60866385602449413</v>
      </c>
      <c r="F1315" s="1">
        <f t="shared" ca="1" si="66"/>
        <v>1</v>
      </c>
    </row>
    <row r="1316" spans="3:6" x14ac:dyDescent="0.25">
      <c r="C1316" s="1">
        <v>1076</v>
      </c>
      <c r="D1316" s="1">
        <f t="shared" ca="1" si="64"/>
        <v>0.69811126990554162</v>
      </c>
      <c r="E1316" s="1">
        <f t="shared" ca="1" si="65"/>
        <v>0.67720491257438375</v>
      </c>
      <c r="F1316" s="1">
        <f t="shared" ca="1" si="66"/>
        <v>1</v>
      </c>
    </row>
    <row r="1317" spans="3:6" x14ac:dyDescent="0.25">
      <c r="C1317" s="1">
        <v>1077</v>
      </c>
      <c r="D1317" s="1">
        <f t="shared" ca="1" si="64"/>
        <v>0.79348794410648704</v>
      </c>
      <c r="E1317" s="1">
        <f t="shared" ca="1" si="65"/>
        <v>0.42665653629564515</v>
      </c>
      <c r="F1317" s="1">
        <f t="shared" ca="1" si="66"/>
        <v>1</v>
      </c>
    </row>
    <row r="1318" spans="3:6" x14ac:dyDescent="0.25">
      <c r="C1318" s="1">
        <v>1078</v>
      </c>
      <c r="D1318" s="1">
        <f t="shared" ca="1" si="64"/>
        <v>0.77719122250781014</v>
      </c>
      <c r="E1318" s="1">
        <f t="shared" ca="1" si="65"/>
        <v>0.59126593286743101</v>
      </c>
      <c r="F1318" s="1">
        <f t="shared" ca="1" si="66"/>
        <v>1</v>
      </c>
    </row>
    <row r="1319" spans="3:6" x14ac:dyDescent="0.25">
      <c r="C1319" s="1">
        <v>1079</v>
      </c>
      <c r="D1319" s="1">
        <f t="shared" ca="1" si="64"/>
        <v>0.8283548052686075</v>
      </c>
      <c r="E1319" s="1">
        <f t="shared" ca="1" si="65"/>
        <v>0.69314921615616254</v>
      </c>
      <c r="F1319" s="1">
        <f t="shared" ca="1" si="66"/>
        <v>1</v>
      </c>
    </row>
    <row r="1320" spans="3:6" x14ac:dyDescent="0.25">
      <c r="C1320" s="1">
        <v>1080</v>
      </c>
      <c r="D1320" s="1">
        <f t="shared" ca="1" si="64"/>
        <v>0.7656052030081657</v>
      </c>
      <c r="E1320" s="1">
        <f t="shared" ca="1" si="65"/>
        <v>0.65463306062453563</v>
      </c>
      <c r="F1320" s="1">
        <f t="shared" ca="1" si="66"/>
        <v>1</v>
      </c>
    </row>
    <row r="1321" spans="3:6" x14ac:dyDescent="0.25">
      <c r="C1321" s="1">
        <v>1081</v>
      </c>
      <c r="D1321" s="1">
        <f t="shared" ca="1" si="64"/>
        <v>0.78724645265962201</v>
      </c>
      <c r="E1321" s="1">
        <f t="shared" ca="1" si="65"/>
        <v>0.59679668019934207</v>
      </c>
      <c r="F1321" s="1">
        <f t="shared" ca="1" si="66"/>
        <v>1</v>
      </c>
    </row>
    <row r="1322" spans="3:6" x14ac:dyDescent="0.25">
      <c r="C1322" s="1">
        <v>1082</v>
      </c>
      <c r="D1322" s="1">
        <f t="shared" ca="1" si="64"/>
        <v>0.75183641735214302</v>
      </c>
      <c r="E1322" s="1">
        <f t="shared" ca="1" si="65"/>
        <v>0.56875655913571788</v>
      </c>
      <c r="F1322" s="1">
        <f t="shared" ca="1" si="66"/>
        <v>1</v>
      </c>
    </row>
    <row r="1323" spans="3:6" x14ac:dyDescent="0.25">
      <c r="C1323" s="1">
        <v>1083</v>
      </c>
      <c r="D1323" s="1">
        <f t="shared" ca="1" si="64"/>
        <v>0.77517065657861117</v>
      </c>
      <c r="E1323" s="1">
        <f t="shared" ca="1" si="65"/>
        <v>0.58760272025174798</v>
      </c>
      <c r="F1323" s="1">
        <f t="shared" ca="1" si="66"/>
        <v>1</v>
      </c>
    </row>
    <row r="1324" spans="3:6" x14ac:dyDescent="0.25">
      <c r="C1324" s="1">
        <v>1084</v>
      </c>
      <c r="D1324" s="1">
        <f t="shared" ca="1" si="64"/>
        <v>0.73895239369023658</v>
      </c>
      <c r="E1324" s="1">
        <f t="shared" ca="1" si="65"/>
        <v>0.63291630858025183</v>
      </c>
      <c r="F1324" s="1">
        <f t="shared" ca="1" si="66"/>
        <v>1</v>
      </c>
    </row>
    <row r="1325" spans="3:6" x14ac:dyDescent="0.25">
      <c r="C1325" s="1">
        <v>1085</v>
      </c>
      <c r="D1325" s="1">
        <f t="shared" ca="1" si="64"/>
        <v>0.73943958055079573</v>
      </c>
      <c r="E1325" s="1">
        <f t="shared" ca="1" si="65"/>
        <v>0.66519185804449354</v>
      </c>
      <c r="F1325" s="1">
        <f t="shared" ca="1" si="66"/>
        <v>1</v>
      </c>
    </row>
    <row r="1326" spans="3:6" x14ac:dyDescent="0.25">
      <c r="C1326" s="1">
        <v>1086</v>
      </c>
      <c r="D1326" s="1">
        <f t="shared" ca="1" si="64"/>
        <v>0.84387105598271084</v>
      </c>
      <c r="E1326" s="1">
        <f t="shared" ca="1" si="65"/>
        <v>0.5697101612119817</v>
      </c>
      <c r="F1326" s="1">
        <f t="shared" ca="1" si="66"/>
        <v>1</v>
      </c>
    </row>
    <row r="1327" spans="3:6" x14ac:dyDescent="0.25">
      <c r="C1327" s="1">
        <v>1087</v>
      </c>
      <c r="D1327" s="1">
        <f t="shared" ca="1" si="64"/>
        <v>0.81594544324448126</v>
      </c>
      <c r="E1327" s="1">
        <f t="shared" ca="1" si="65"/>
        <v>0.66937598683940869</v>
      </c>
      <c r="F1327" s="1">
        <f t="shared" ca="1" si="66"/>
        <v>1</v>
      </c>
    </row>
    <row r="1328" spans="3:6" x14ac:dyDescent="0.25">
      <c r="C1328" s="1">
        <v>1088</v>
      </c>
      <c r="D1328" s="1">
        <f t="shared" ca="1" si="64"/>
        <v>0.71032511041744861</v>
      </c>
      <c r="E1328" s="1">
        <f t="shared" ca="1" si="65"/>
        <v>0.60680389242087673</v>
      </c>
      <c r="F1328" s="1">
        <f t="shared" ca="1" si="66"/>
        <v>1</v>
      </c>
    </row>
    <row r="1329" spans="3:6" x14ac:dyDescent="0.25">
      <c r="C1329" s="1">
        <v>1089</v>
      </c>
      <c r="D1329" s="1">
        <f t="shared" ref="D1329:D1392" ca="1" si="67">_xlfn.BETA.INV(RAND(), $I$227, $I$228)</f>
        <v>0.779555767830583</v>
      </c>
      <c r="E1329" s="1">
        <f t="shared" ref="E1329:E1392" ca="1" si="68">_xlfn.BETA.INV(RAND(), $N$227, $N$228)</f>
        <v>0.55586882059274978</v>
      </c>
      <c r="F1329" s="1">
        <f t="shared" ref="F1329:F1392" ca="1" si="69">IF(D1329&gt;E1329, 1, 0)</f>
        <v>1</v>
      </c>
    </row>
    <row r="1330" spans="3:6" x14ac:dyDescent="0.25">
      <c r="C1330" s="1">
        <v>1090</v>
      </c>
      <c r="D1330" s="1">
        <f t="shared" ca="1" si="67"/>
        <v>0.80614230281210608</v>
      </c>
      <c r="E1330" s="1">
        <f t="shared" ca="1" si="68"/>
        <v>0.66891646610637023</v>
      </c>
      <c r="F1330" s="1">
        <f t="shared" ca="1" si="69"/>
        <v>1</v>
      </c>
    </row>
    <row r="1331" spans="3:6" x14ac:dyDescent="0.25">
      <c r="C1331" s="1">
        <v>1091</v>
      </c>
      <c r="D1331" s="1">
        <f t="shared" ca="1" si="67"/>
        <v>0.74642006809665251</v>
      </c>
      <c r="E1331" s="1">
        <f t="shared" ca="1" si="68"/>
        <v>0.63047301404234002</v>
      </c>
      <c r="F1331" s="1">
        <f t="shared" ca="1" si="69"/>
        <v>1</v>
      </c>
    </row>
    <row r="1332" spans="3:6" x14ac:dyDescent="0.25">
      <c r="C1332" s="1">
        <v>1092</v>
      </c>
      <c r="D1332" s="1">
        <f t="shared" ca="1" si="67"/>
        <v>0.74462755775012412</v>
      </c>
      <c r="E1332" s="1">
        <f t="shared" ca="1" si="68"/>
        <v>0.69433191363605873</v>
      </c>
      <c r="F1332" s="1">
        <f t="shared" ca="1" si="69"/>
        <v>1</v>
      </c>
    </row>
    <row r="1333" spans="3:6" x14ac:dyDescent="0.25">
      <c r="C1333" s="1">
        <v>1093</v>
      </c>
      <c r="D1333" s="1">
        <f t="shared" ca="1" si="67"/>
        <v>0.75146728977170474</v>
      </c>
      <c r="E1333" s="1">
        <f t="shared" ca="1" si="68"/>
        <v>0.65652377221259228</v>
      </c>
      <c r="F1333" s="1">
        <f t="shared" ca="1" si="69"/>
        <v>1</v>
      </c>
    </row>
    <row r="1334" spans="3:6" x14ac:dyDescent="0.25">
      <c r="C1334" s="1">
        <v>1094</v>
      </c>
      <c r="D1334" s="1">
        <f t="shared" ca="1" si="67"/>
        <v>0.79720252940756786</v>
      </c>
      <c r="E1334" s="1">
        <f t="shared" ca="1" si="68"/>
        <v>0.5938045328979431</v>
      </c>
      <c r="F1334" s="1">
        <f t="shared" ca="1" si="69"/>
        <v>1</v>
      </c>
    </row>
    <row r="1335" spans="3:6" x14ac:dyDescent="0.25">
      <c r="C1335" s="1">
        <v>1095</v>
      </c>
      <c r="D1335" s="1">
        <f t="shared" ca="1" si="67"/>
        <v>0.81054453116523839</v>
      </c>
      <c r="E1335" s="1">
        <f t="shared" ca="1" si="68"/>
        <v>0.67097075114266125</v>
      </c>
      <c r="F1335" s="1">
        <f t="shared" ca="1" si="69"/>
        <v>1</v>
      </c>
    </row>
    <row r="1336" spans="3:6" x14ac:dyDescent="0.25">
      <c r="C1336" s="1">
        <v>1096</v>
      </c>
      <c r="D1336" s="1">
        <f t="shared" ca="1" si="67"/>
        <v>0.78614321628401385</v>
      </c>
      <c r="E1336" s="1">
        <f t="shared" ca="1" si="68"/>
        <v>0.49574950550768054</v>
      </c>
      <c r="F1336" s="1">
        <f t="shared" ca="1" si="69"/>
        <v>1</v>
      </c>
    </row>
    <row r="1337" spans="3:6" x14ac:dyDescent="0.25">
      <c r="C1337" s="1">
        <v>1097</v>
      </c>
      <c r="D1337" s="1">
        <f t="shared" ca="1" si="67"/>
        <v>0.72192354281894844</v>
      </c>
      <c r="E1337" s="1">
        <f t="shared" ca="1" si="68"/>
        <v>0.77732162675571903</v>
      </c>
      <c r="F1337" s="1">
        <f t="shared" ca="1" si="69"/>
        <v>0</v>
      </c>
    </row>
    <row r="1338" spans="3:6" x14ac:dyDescent="0.25">
      <c r="C1338" s="1">
        <v>1098</v>
      </c>
      <c r="D1338" s="1">
        <f t="shared" ca="1" si="67"/>
        <v>0.72667678085583187</v>
      </c>
      <c r="E1338" s="1">
        <f t="shared" ca="1" si="68"/>
        <v>0.6822247225350514</v>
      </c>
      <c r="F1338" s="1">
        <f t="shared" ca="1" si="69"/>
        <v>1</v>
      </c>
    </row>
    <row r="1339" spans="3:6" x14ac:dyDescent="0.25">
      <c r="C1339" s="1">
        <v>1099</v>
      </c>
      <c r="D1339" s="1">
        <f t="shared" ca="1" si="67"/>
        <v>0.73633286062583736</v>
      </c>
      <c r="E1339" s="1">
        <f t="shared" ca="1" si="68"/>
        <v>0.45871005782193164</v>
      </c>
      <c r="F1339" s="1">
        <f t="shared" ca="1" si="69"/>
        <v>1</v>
      </c>
    </row>
    <row r="1340" spans="3:6" x14ac:dyDescent="0.25">
      <c r="C1340" s="1">
        <v>1100</v>
      </c>
      <c r="D1340" s="1">
        <f t="shared" ca="1" si="67"/>
        <v>0.66771675291194166</v>
      </c>
      <c r="E1340" s="1">
        <f t="shared" ca="1" si="68"/>
        <v>0.68248195414310997</v>
      </c>
      <c r="F1340" s="1">
        <f t="shared" ca="1" si="69"/>
        <v>0</v>
      </c>
    </row>
    <row r="1341" spans="3:6" x14ac:dyDescent="0.25">
      <c r="C1341" s="1">
        <v>1101</v>
      </c>
      <c r="D1341" s="1">
        <f t="shared" ca="1" si="67"/>
        <v>0.83021176222999959</v>
      </c>
      <c r="E1341" s="1">
        <f t="shared" ca="1" si="68"/>
        <v>0.72054789122256224</v>
      </c>
      <c r="F1341" s="1">
        <f t="shared" ca="1" si="69"/>
        <v>1</v>
      </c>
    </row>
    <row r="1342" spans="3:6" x14ac:dyDescent="0.25">
      <c r="C1342" s="1">
        <v>1102</v>
      </c>
      <c r="D1342" s="1">
        <f t="shared" ca="1" si="67"/>
        <v>0.76124580283741328</v>
      </c>
      <c r="E1342" s="1">
        <f t="shared" ca="1" si="68"/>
        <v>0.64330058266045564</v>
      </c>
      <c r="F1342" s="1">
        <f t="shared" ca="1" si="69"/>
        <v>1</v>
      </c>
    </row>
    <row r="1343" spans="3:6" x14ac:dyDescent="0.25">
      <c r="C1343" s="1">
        <v>1103</v>
      </c>
      <c r="D1343" s="1">
        <f t="shared" ca="1" si="67"/>
        <v>0.84059476134060884</v>
      </c>
      <c r="E1343" s="1">
        <f t="shared" ca="1" si="68"/>
        <v>0.55864681358822355</v>
      </c>
      <c r="F1343" s="1">
        <f t="shared" ca="1" si="69"/>
        <v>1</v>
      </c>
    </row>
    <row r="1344" spans="3:6" x14ac:dyDescent="0.25">
      <c r="C1344" s="1">
        <v>1104</v>
      </c>
      <c r="D1344" s="1">
        <f t="shared" ca="1" si="67"/>
        <v>0.80174352595619669</v>
      </c>
      <c r="E1344" s="1">
        <f t="shared" ca="1" si="68"/>
        <v>0.66549480835724917</v>
      </c>
      <c r="F1344" s="1">
        <f t="shared" ca="1" si="69"/>
        <v>1</v>
      </c>
    </row>
    <row r="1345" spans="3:6" x14ac:dyDescent="0.25">
      <c r="C1345" s="1">
        <v>1105</v>
      </c>
      <c r="D1345" s="1">
        <f t="shared" ca="1" si="67"/>
        <v>0.8946922524443226</v>
      </c>
      <c r="E1345" s="1">
        <f t="shared" ca="1" si="68"/>
        <v>0.60251218131732343</v>
      </c>
      <c r="F1345" s="1">
        <f t="shared" ca="1" si="69"/>
        <v>1</v>
      </c>
    </row>
    <row r="1346" spans="3:6" x14ac:dyDescent="0.25">
      <c r="C1346" s="1">
        <v>1106</v>
      </c>
      <c r="D1346" s="1">
        <f t="shared" ca="1" si="67"/>
        <v>0.82204424078503791</v>
      </c>
      <c r="E1346" s="1">
        <f t="shared" ca="1" si="68"/>
        <v>0.52835373745751024</v>
      </c>
      <c r="F1346" s="1">
        <f t="shared" ca="1" si="69"/>
        <v>1</v>
      </c>
    </row>
    <row r="1347" spans="3:6" x14ac:dyDescent="0.25">
      <c r="C1347" s="1">
        <v>1107</v>
      </c>
      <c r="D1347" s="1">
        <f t="shared" ca="1" si="67"/>
        <v>0.87903236071639457</v>
      </c>
      <c r="E1347" s="1">
        <f t="shared" ca="1" si="68"/>
        <v>0.51556623863897666</v>
      </c>
      <c r="F1347" s="1">
        <f t="shared" ca="1" si="69"/>
        <v>1</v>
      </c>
    </row>
    <row r="1348" spans="3:6" x14ac:dyDescent="0.25">
      <c r="C1348" s="1">
        <v>1108</v>
      </c>
      <c r="D1348" s="1">
        <f t="shared" ca="1" si="67"/>
        <v>0.75971363574982331</v>
      </c>
      <c r="E1348" s="1">
        <f t="shared" ca="1" si="68"/>
        <v>0.76344345237274724</v>
      </c>
      <c r="F1348" s="1">
        <f t="shared" ca="1" si="69"/>
        <v>0</v>
      </c>
    </row>
    <row r="1349" spans="3:6" x14ac:dyDescent="0.25">
      <c r="C1349" s="1">
        <v>1109</v>
      </c>
      <c r="D1349" s="1">
        <f t="shared" ca="1" si="67"/>
        <v>0.81839385496998351</v>
      </c>
      <c r="E1349" s="1">
        <f t="shared" ca="1" si="68"/>
        <v>0.4954243761113874</v>
      </c>
      <c r="F1349" s="1">
        <f t="shared" ca="1" si="69"/>
        <v>1</v>
      </c>
    </row>
    <row r="1350" spans="3:6" x14ac:dyDescent="0.25">
      <c r="C1350" s="1">
        <v>1110</v>
      </c>
      <c r="D1350" s="1">
        <f t="shared" ca="1" si="67"/>
        <v>0.68228089613562504</v>
      </c>
      <c r="E1350" s="1">
        <f t="shared" ca="1" si="68"/>
        <v>0.63760023848901426</v>
      </c>
      <c r="F1350" s="1">
        <f t="shared" ca="1" si="69"/>
        <v>1</v>
      </c>
    </row>
    <row r="1351" spans="3:6" x14ac:dyDescent="0.25">
      <c r="C1351" s="1">
        <v>1111</v>
      </c>
      <c r="D1351" s="1">
        <f t="shared" ca="1" si="67"/>
        <v>0.74261334844617799</v>
      </c>
      <c r="E1351" s="1">
        <f t="shared" ca="1" si="68"/>
        <v>0.62724129567593456</v>
      </c>
      <c r="F1351" s="1">
        <f t="shared" ca="1" si="69"/>
        <v>1</v>
      </c>
    </row>
    <row r="1352" spans="3:6" x14ac:dyDescent="0.25">
      <c r="C1352" s="1">
        <v>1112</v>
      </c>
      <c r="D1352" s="1">
        <f t="shared" ca="1" si="67"/>
        <v>0.81197258550075835</v>
      </c>
      <c r="E1352" s="1">
        <f t="shared" ca="1" si="68"/>
        <v>0.47756418216652863</v>
      </c>
      <c r="F1352" s="1">
        <f t="shared" ca="1" si="69"/>
        <v>1</v>
      </c>
    </row>
    <row r="1353" spans="3:6" x14ac:dyDescent="0.25">
      <c r="C1353" s="1">
        <v>1113</v>
      </c>
      <c r="D1353" s="1">
        <f t="shared" ca="1" si="67"/>
        <v>0.84056308697684212</v>
      </c>
      <c r="E1353" s="1">
        <f t="shared" ca="1" si="68"/>
        <v>0.6127223479537609</v>
      </c>
      <c r="F1353" s="1">
        <f t="shared" ca="1" si="69"/>
        <v>1</v>
      </c>
    </row>
    <row r="1354" spans="3:6" x14ac:dyDescent="0.25">
      <c r="C1354" s="1">
        <v>1114</v>
      </c>
      <c r="D1354" s="1">
        <f t="shared" ca="1" si="67"/>
        <v>0.79862100932979452</v>
      </c>
      <c r="E1354" s="1">
        <f t="shared" ca="1" si="68"/>
        <v>0.64969845541682603</v>
      </c>
      <c r="F1354" s="1">
        <f t="shared" ca="1" si="69"/>
        <v>1</v>
      </c>
    </row>
    <row r="1355" spans="3:6" x14ac:dyDescent="0.25">
      <c r="C1355" s="1">
        <v>1115</v>
      </c>
      <c r="D1355" s="1">
        <f t="shared" ca="1" si="67"/>
        <v>0.82268521034130027</v>
      </c>
      <c r="E1355" s="1">
        <f t="shared" ca="1" si="68"/>
        <v>0.51550940116009658</v>
      </c>
      <c r="F1355" s="1">
        <f t="shared" ca="1" si="69"/>
        <v>1</v>
      </c>
    </row>
    <row r="1356" spans="3:6" x14ac:dyDescent="0.25">
      <c r="C1356" s="1">
        <v>1116</v>
      </c>
      <c r="D1356" s="1">
        <f t="shared" ca="1" si="67"/>
        <v>0.82515764279164161</v>
      </c>
      <c r="E1356" s="1">
        <f t="shared" ca="1" si="68"/>
        <v>0.48690803344732708</v>
      </c>
      <c r="F1356" s="1">
        <f t="shared" ca="1" si="69"/>
        <v>1</v>
      </c>
    </row>
    <row r="1357" spans="3:6" x14ac:dyDescent="0.25">
      <c r="C1357" s="1">
        <v>1117</v>
      </c>
      <c r="D1357" s="1">
        <f t="shared" ca="1" si="67"/>
        <v>0.73998441135556015</v>
      </c>
      <c r="E1357" s="1">
        <f t="shared" ca="1" si="68"/>
        <v>0.62761338333910666</v>
      </c>
      <c r="F1357" s="1">
        <f t="shared" ca="1" si="69"/>
        <v>1</v>
      </c>
    </row>
    <row r="1358" spans="3:6" x14ac:dyDescent="0.25">
      <c r="C1358" s="1">
        <v>1118</v>
      </c>
      <c r="D1358" s="1">
        <f t="shared" ca="1" si="67"/>
        <v>0.8335586722796644</v>
      </c>
      <c r="E1358" s="1">
        <f t="shared" ca="1" si="68"/>
        <v>0.73763081914860018</v>
      </c>
      <c r="F1358" s="1">
        <f t="shared" ca="1" si="69"/>
        <v>1</v>
      </c>
    </row>
    <row r="1359" spans="3:6" x14ac:dyDescent="0.25">
      <c r="C1359" s="1">
        <v>1119</v>
      </c>
      <c r="D1359" s="1">
        <f t="shared" ca="1" si="67"/>
        <v>0.75604363802464791</v>
      </c>
      <c r="E1359" s="1">
        <f t="shared" ca="1" si="68"/>
        <v>0.50821548783349435</v>
      </c>
      <c r="F1359" s="1">
        <f t="shared" ca="1" si="69"/>
        <v>1</v>
      </c>
    </row>
    <row r="1360" spans="3:6" x14ac:dyDescent="0.25">
      <c r="C1360" s="1">
        <v>1120</v>
      </c>
      <c r="D1360" s="1">
        <f t="shared" ca="1" si="67"/>
        <v>0.81988934560653493</v>
      </c>
      <c r="E1360" s="1">
        <f t="shared" ca="1" si="68"/>
        <v>0.62684582289220125</v>
      </c>
      <c r="F1360" s="1">
        <f t="shared" ca="1" si="69"/>
        <v>1</v>
      </c>
    </row>
    <row r="1361" spans="3:6" x14ac:dyDescent="0.25">
      <c r="C1361" s="1">
        <v>1121</v>
      </c>
      <c r="D1361" s="1">
        <f t="shared" ca="1" si="67"/>
        <v>0.79829652073956003</v>
      </c>
      <c r="E1361" s="1">
        <f t="shared" ca="1" si="68"/>
        <v>0.47882150185231642</v>
      </c>
      <c r="F1361" s="1">
        <f t="shared" ca="1" si="69"/>
        <v>1</v>
      </c>
    </row>
    <row r="1362" spans="3:6" x14ac:dyDescent="0.25">
      <c r="C1362" s="1">
        <v>1122</v>
      </c>
      <c r="D1362" s="1">
        <f t="shared" ca="1" si="67"/>
        <v>0.82477691574901768</v>
      </c>
      <c r="E1362" s="1">
        <f t="shared" ca="1" si="68"/>
        <v>0.62496801802730695</v>
      </c>
      <c r="F1362" s="1">
        <f t="shared" ca="1" si="69"/>
        <v>1</v>
      </c>
    </row>
    <row r="1363" spans="3:6" x14ac:dyDescent="0.25">
      <c r="C1363" s="1">
        <v>1123</v>
      </c>
      <c r="D1363" s="1">
        <f t="shared" ca="1" si="67"/>
        <v>0.88470467121828611</v>
      </c>
      <c r="E1363" s="1">
        <f t="shared" ca="1" si="68"/>
        <v>0.6596885424644835</v>
      </c>
      <c r="F1363" s="1">
        <f t="shared" ca="1" si="69"/>
        <v>1</v>
      </c>
    </row>
    <row r="1364" spans="3:6" x14ac:dyDescent="0.25">
      <c r="C1364" s="1">
        <v>1124</v>
      </c>
      <c r="D1364" s="1">
        <f t="shared" ca="1" si="67"/>
        <v>0.80342897006144054</v>
      </c>
      <c r="E1364" s="1">
        <f t="shared" ca="1" si="68"/>
        <v>0.63011699884160977</v>
      </c>
      <c r="F1364" s="1">
        <f t="shared" ca="1" si="69"/>
        <v>1</v>
      </c>
    </row>
    <row r="1365" spans="3:6" x14ac:dyDescent="0.25">
      <c r="C1365" s="1">
        <v>1125</v>
      </c>
      <c r="D1365" s="1">
        <f t="shared" ca="1" si="67"/>
        <v>0.84445066346247366</v>
      </c>
      <c r="E1365" s="1">
        <f t="shared" ca="1" si="68"/>
        <v>0.58932303358095728</v>
      </c>
      <c r="F1365" s="1">
        <f t="shared" ca="1" si="69"/>
        <v>1</v>
      </c>
    </row>
    <row r="1366" spans="3:6" x14ac:dyDescent="0.25">
      <c r="C1366" s="1">
        <v>1126</v>
      </c>
      <c r="D1366" s="1">
        <f t="shared" ca="1" si="67"/>
        <v>0.74874739621225961</v>
      </c>
      <c r="E1366" s="1">
        <f t="shared" ca="1" si="68"/>
        <v>0.67378567994139749</v>
      </c>
      <c r="F1366" s="1">
        <f t="shared" ca="1" si="69"/>
        <v>1</v>
      </c>
    </row>
    <row r="1367" spans="3:6" x14ac:dyDescent="0.25">
      <c r="C1367" s="1">
        <v>1127</v>
      </c>
      <c r="D1367" s="1">
        <f t="shared" ca="1" si="67"/>
        <v>0.78594931949387481</v>
      </c>
      <c r="E1367" s="1">
        <f t="shared" ca="1" si="68"/>
        <v>0.59520370081960261</v>
      </c>
      <c r="F1367" s="1">
        <f t="shared" ca="1" si="69"/>
        <v>1</v>
      </c>
    </row>
    <row r="1368" spans="3:6" x14ac:dyDescent="0.25">
      <c r="C1368" s="1">
        <v>1128</v>
      </c>
      <c r="D1368" s="1">
        <f t="shared" ca="1" si="67"/>
        <v>0.78437152815174582</v>
      </c>
      <c r="E1368" s="1">
        <f t="shared" ca="1" si="68"/>
        <v>0.7126502879172979</v>
      </c>
      <c r="F1368" s="1">
        <f t="shared" ca="1" si="69"/>
        <v>1</v>
      </c>
    </row>
    <row r="1369" spans="3:6" x14ac:dyDescent="0.25">
      <c r="C1369" s="1">
        <v>1129</v>
      </c>
      <c r="D1369" s="1">
        <f t="shared" ca="1" si="67"/>
        <v>0.86849438048386807</v>
      </c>
      <c r="E1369" s="1">
        <f t="shared" ca="1" si="68"/>
        <v>0.60009689409006528</v>
      </c>
      <c r="F1369" s="1">
        <f t="shared" ca="1" si="69"/>
        <v>1</v>
      </c>
    </row>
    <row r="1370" spans="3:6" x14ac:dyDescent="0.25">
      <c r="C1370" s="1">
        <v>1130</v>
      </c>
      <c r="D1370" s="1">
        <f t="shared" ca="1" si="67"/>
        <v>0.79958097277311269</v>
      </c>
      <c r="E1370" s="1">
        <f t="shared" ca="1" si="68"/>
        <v>0.6149025381904305</v>
      </c>
      <c r="F1370" s="1">
        <f t="shared" ca="1" si="69"/>
        <v>1</v>
      </c>
    </row>
    <row r="1371" spans="3:6" x14ac:dyDescent="0.25">
      <c r="C1371" s="1">
        <v>1131</v>
      </c>
      <c r="D1371" s="1">
        <f t="shared" ca="1" si="67"/>
        <v>0.65046364444199367</v>
      </c>
      <c r="E1371" s="1">
        <f t="shared" ca="1" si="68"/>
        <v>0.72840836437733025</v>
      </c>
      <c r="F1371" s="1">
        <f t="shared" ca="1" si="69"/>
        <v>0</v>
      </c>
    </row>
    <row r="1372" spans="3:6" x14ac:dyDescent="0.25">
      <c r="C1372" s="1">
        <v>1132</v>
      </c>
      <c r="D1372" s="1">
        <f t="shared" ca="1" si="67"/>
        <v>0.77976951271478601</v>
      </c>
      <c r="E1372" s="1">
        <f t="shared" ca="1" si="68"/>
        <v>0.66525405779327262</v>
      </c>
      <c r="F1372" s="1">
        <f t="shared" ca="1" si="69"/>
        <v>1</v>
      </c>
    </row>
    <row r="1373" spans="3:6" x14ac:dyDescent="0.25">
      <c r="C1373" s="1">
        <v>1133</v>
      </c>
      <c r="D1373" s="1">
        <f t="shared" ca="1" si="67"/>
        <v>0.82590769145830212</v>
      </c>
      <c r="E1373" s="1">
        <f t="shared" ca="1" si="68"/>
        <v>0.49303779141473286</v>
      </c>
      <c r="F1373" s="1">
        <f t="shared" ca="1" si="69"/>
        <v>1</v>
      </c>
    </row>
    <row r="1374" spans="3:6" x14ac:dyDescent="0.25">
      <c r="C1374" s="1">
        <v>1134</v>
      </c>
      <c r="D1374" s="1">
        <f t="shared" ca="1" si="67"/>
        <v>0.71561677686504865</v>
      </c>
      <c r="E1374" s="1">
        <f t="shared" ca="1" si="68"/>
        <v>0.57097592181643597</v>
      </c>
      <c r="F1374" s="1">
        <f t="shared" ca="1" si="69"/>
        <v>1</v>
      </c>
    </row>
    <row r="1375" spans="3:6" x14ac:dyDescent="0.25">
      <c r="C1375" s="1">
        <v>1135</v>
      </c>
      <c r="D1375" s="1">
        <f t="shared" ca="1" si="67"/>
        <v>0.6646382706720716</v>
      </c>
      <c r="E1375" s="1">
        <f t="shared" ca="1" si="68"/>
        <v>0.52441349922671143</v>
      </c>
      <c r="F1375" s="1">
        <f t="shared" ca="1" si="69"/>
        <v>1</v>
      </c>
    </row>
    <row r="1376" spans="3:6" x14ac:dyDescent="0.25">
      <c r="C1376" s="1">
        <v>1136</v>
      </c>
      <c r="D1376" s="1">
        <f t="shared" ca="1" si="67"/>
        <v>0.81034673918533651</v>
      </c>
      <c r="E1376" s="1">
        <f t="shared" ca="1" si="68"/>
        <v>0.62861689644407015</v>
      </c>
      <c r="F1376" s="1">
        <f t="shared" ca="1" si="69"/>
        <v>1</v>
      </c>
    </row>
    <row r="1377" spans="3:6" x14ac:dyDescent="0.25">
      <c r="C1377" s="1">
        <v>1137</v>
      </c>
      <c r="D1377" s="1">
        <f t="shared" ca="1" si="67"/>
        <v>0.72906202349364724</v>
      </c>
      <c r="E1377" s="1">
        <f t="shared" ca="1" si="68"/>
        <v>0.57987078463317598</v>
      </c>
      <c r="F1377" s="1">
        <f t="shared" ca="1" si="69"/>
        <v>1</v>
      </c>
    </row>
    <row r="1378" spans="3:6" x14ac:dyDescent="0.25">
      <c r="C1378" s="1">
        <v>1138</v>
      </c>
      <c r="D1378" s="1">
        <f t="shared" ca="1" si="67"/>
        <v>0.75490279527488746</v>
      </c>
      <c r="E1378" s="1">
        <f t="shared" ca="1" si="68"/>
        <v>0.56059821944748711</v>
      </c>
      <c r="F1378" s="1">
        <f t="shared" ca="1" si="69"/>
        <v>1</v>
      </c>
    </row>
    <row r="1379" spans="3:6" x14ac:dyDescent="0.25">
      <c r="C1379" s="1">
        <v>1139</v>
      </c>
      <c r="D1379" s="1">
        <f t="shared" ca="1" si="67"/>
        <v>0.75065735816396029</v>
      </c>
      <c r="E1379" s="1">
        <f t="shared" ca="1" si="68"/>
        <v>0.5290873669053372</v>
      </c>
      <c r="F1379" s="1">
        <f t="shared" ca="1" si="69"/>
        <v>1</v>
      </c>
    </row>
    <row r="1380" spans="3:6" x14ac:dyDescent="0.25">
      <c r="C1380" s="1">
        <v>1140</v>
      </c>
      <c r="D1380" s="1">
        <f t="shared" ca="1" si="67"/>
        <v>0.79316114864961573</v>
      </c>
      <c r="E1380" s="1">
        <f t="shared" ca="1" si="68"/>
        <v>0.65551806213285324</v>
      </c>
      <c r="F1380" s="1">
        <f t="shared" ca="1" si="69"/>
        <v>1</v>
      </c>
    </row>
    <row r="1381" spans="3:6" x14ac:dyDescent="0.25">
      <c r="C1381" s="1">
        <v>1141</v>
      </c>
      <c r="D1381" s="1">
        <f t="shared" ca="1" si="67"/>
        <v>0.72593429228396722</v>
      </c>
      <c r="E1381" s="1">
        <f t="shared" ca="1" si="68"/>
        <v>0.53555623473165725</v>
      </c>
      <c r="F1381" s="1">
        <f t="shared" ca="1" si="69"/>
        <v>1</v>
      </c>
    </row>
    <row r="1382" spans="3:6" x14ac:dyDescent="0.25">
      <c r="C1382" s="1">
        <v>1142</v>
      </c>
      <c r="D1382" s="1">
        <f t="shared" ca="1" si="67"/>
        <v>0.7988096123031122</v>
      </c>
      <c r="E1382" s="1">
        <f t="shared" ca="1" si="68"/>
        <v>0.64682171802068511</v>
      </c>
      <c r="F1382" s="1">
        <f t="shared" ca="1" si="69"/>
        <v>1</v>
      </c>
    </row>
    <row r="1383" spans="3:6" x14ac:dyDescent="0.25">
      <c r="C1383" s="1">
        <v>1143</v>
      </c>
      <c r="D1383" s="1">
        <f t="shared" ca="1" si="67"/>
        <v>0.69642768043879455</v>
      </c>
      <c r="E1383" s="1">
        <f t="shared" ca="1" si="68"/>
        <v>0.41119996430632944</v>
      </c>
      <c r="F1383" s="1">
        <f t="shared" ca="1" si="69"/>
        <v>1</v>
      </c>
    </row>
    <row r="1384" spans="3:6" x14ac:dyDescent="0.25">
      <c r="C1384" s="1">
        <v>1144</v>
      </c>
      <c r="D1384" s="1">
        <f t="shared" ca="1" si="67"/>
        <v>0.8675097799785132</v>
      </c>
      <c r="E1384" s="1">
        <f t="shared" ca="1" si="68"/>
        <v>0.72554144621795924</v>
      </c>
      <c r="F1384" s="1">
        <f t="shared" ca="1" si="69"/>
        <v>1</v>
      </c>
    </row>
    <row r="1385" spans="3:6" x14ac:dyDescent="0.25">
      <c r="C1385" s="1">
        <v>1145</v>
      </c>
      <c r="D1385" s="1">
        <f t="shared" ca="1" si="67"/>
        <v>0.73920421950313087</v>
      </c>
      <c r="E1385" s="1">
        <f t="shared" ca="1" si="68"/>
        <v>0.62250140009303456</v>
      </c>
      <c r="F1385" s="1">
        <f t="shared" ca="1" si="69"/>
        <v>1</v>
      </c>
    </row>
    <row r="1386" spans="3:6" x14ac:dyDescent="0.25">
      <c r="C1386" s="1">
        <v>1146</v>
      </c>
      <c r="D1386" s="1">
        <f t="shared" ca="1" si="67"/>
        <v>0.77888115240203493</v>
      </c>
      <c r="E1386" s="1">
        <f t="shared" ca="1" si="68"/>
        <v>0.67198000168267435</v>
      </c>
      <c r="F1386" s="1">
        <f t="shared" ca="1" si="69"/>
        <v>1</v>
      </c>
    </row>
    <row r="1387" spans="3:6" x14ac:dyDescent="0.25">
      <c r="C1387" s="1">
        <v>1147</v>
      </c>
      <c r="D1387" s="1">
        <f t="shared" ca="1" si="67"/>
        <v>0.74863690884490741</v>
      </c>
      <c r="E1387" s="1">
        <f t="shared" ca="1" si="68"/>
        <v>0.53815126445562289</v>
      </c>
      <c r="F1387" s="1">
        <f t="shared" ca="1" si="69"/>
        <v>1</v>
      </c>
    </row>
    <row r="1388" spans="3:6" x14ac:dyDescent="0.25">
      <c r="C1388" s="1">
        <v>1148</v>
      </c>
      <c r="D1388" s="1">
        <f t="shared" ca="1" si="67"/>
        <v>0.72609457526646781</v>
      </c>
      <c r="E1388" s="1">
        <f t="shared" ca="1" si="68"/>
        <v>0.74541926395693714</v>
      </c>
      <c r="F1388" s="1">
        <f t="shared" ca="1" si="69"/>
        <v>0</v>
      </c>
    </row>
    <row r="1389" spans="3:6" x14ac:dyDescent="0.25">
      <c r="C1389" s="1">
        <v>1149</v>
      </c>
      <c r="D1389" s="1">
        <f t="shared" ca="1" si="67"/>
        <v>0.76326130770555578</v>
      </c>
      <c r="E1389" s="1">
        <f t="shared" ca="1" si="68"/>
        <v>0.66789808257610583</v>
      </c>
      <c r="F1389" s="1">
        <f t="shared" ca="1" si="69"/>
        <v>1</v>
      </c>
    </row>
    <row r="1390" spans="3:6" x14ac:dyDescent="0.25">
      <c r="C1390" s="1">
        <v>1150</v>
      </c>
      <c r="D1390" s="1">
        <f t="shared" ca="1" si="67"/>
        <v>0.77615326457009881</v>
      </c>
      <c r="E1390" s="1">
        <f t="shared" ca="1" si="68"/>
        <v>0.6966494903628655</v>
      </c>
      <c r="F1390" s="1">
        <f t="shared" ca="1" si="69"/>
        <v>1</v>
      </c>
    </row>
    <row r="1391" spans="3:6" x14ac:dyDescent="0.25">
      <c r="C1391" s="1">
        <v>1151</v>
      </c>
      <c r="D1391" s="1">
        <f t="shared" ca="1" si="67"/>
        <v>0.80251764515261903</v>
      </c>
      <c r="E1391" s="1">
        <f t="shared" ca="1" si="68"/>
        <v>0.58054881984240481</v>
      </c>
      <c r="F1391" s="1">
        <f t="shared" ca="1" si="69"/>
        <v>1</v>
      </c>
    </row>
    <row r="1392" spans="3:6" x14ac:dyDescent="0.25">
      <c r="C1392" s="1">
        <v>1152</v>
      </c>
      <c r="D1392" s="1">
        <f t="shared" ca="1" si="67"/>
        <v>0.80713968170634443</v>
      </c>
      <c r="E1392" s="1">
        <f t="shared" ca="1" si="68"/>
        <v>0.59174313556595759</v>
      </c>
      <c r="F1392" s="1">
        <f t="shared" ca="1" si="69"/>
        <v>1</v>
      </c>
    </row>
    <row r="1393" spans="3:6" x14ac:dyDescent="0.25">
      <c r="C1393" s="1">
        <v>1153</v>
      </c>
      <c r="D1393" s="1">
        <f t="shared" ref="D1393:D1456" ca="1" si="70">_xlfn.BETA.INV(RAND(), $I$227, $I$228)</f>
        <v>0.76780405649563488</v>
      </c>
      <c r="E1393" s="1">
        <f t="shared" ref="E1393:E1456" ca="1" si="71">_xlfn.BETA.INV(RAND(), $N$227, $N$228)</f>
        <v>0.66332045845982357</v>
      </c>
      <c r="F1393" s="1">
        <f t="shared" ref="F1393:F1456" ca="1" si="72">IF(D1393&gt;E1393, 1, 0)</f>
        <v>1</v>
      </c>
    </row>
    <row r="1394" spans="3:6" x14ac:dyDescent="0.25">
      <c r="C1394" s="1">
        <v>1154</v>
      </c>
      <c r="D1394" s="1">
        <f t="shared" ca="1" si="70"/>
        <v>0.75969134508908909</v>
      </c>
      <c r="E1394" s="1">
        <f t="shared" ca="1" si="71"/>
        <v>0.57862095728416973</v>
      </c>
      <c r="F1394" s="1">
        <f t="shared" ca="1" si="72"/>
        <v>1</v>
      </c>
    </row>
    <row r="1395" spans="3:6" x14ac:dyDescent="0.25">
      <c r="C1395" s="1">
        <v>1155</v>
      </c>
      <c r="D1395" s="1">
        <f t="shared" ca="1" si="70"/>
        <v>0.7758202255081057</v>
      </c>
      <c r="E1395" s="1">
        <f t="shared" ca="1" si="71"/>
        <v>0.59783886894748273</v>
      </c>
      <c r="F1395" s="1">
        <f t="shared" ca="1" si="72"/>
        <v>1</v>
      </c>
    </row>
    <row r="1396" spans="3:6" x14ac:dyDescent="0.25">
      <c r="C1396" s="1">
        <v>1156</v>
      </c>
      <c r="D1396" s="1">
        <f t="shared" ca="1" si="70"/>
        <v>0.73639297453061892</v>
      </c>
      <c r="E1396" s="1">
        <f t="shared" ca="1" si="71"/>
        <v>0.56056296046822529</v>
      </c>
      <c r="F1396" s="1">
        <f t="shared" ca="1" si="72"/>
        <v>1</v>
      </c>
    </row>
    <row r="1397" spans="3:6" x14ac:dyDescent="0.25">
      <c r="C1397" s="1">
        <v>1157</v>
      </c>
      <c r="D1397" s="1">
        <f t="shared" ca="1" si="70"/>
        <v>0.86077526248794856</v>
      </c>
      <c r="E1397" s="1">
        <f t="shared" ca="1" si="71"/>
        <v>0.57654791703718145</v>
      </c>
      <c r="F1397" s="1">
        <f t="shared" ca="1" si="72"/>
        <v>1</v>
      </c>
    </row>
    <row r="1398" spans="3:6" x14ac:dyDescent="0.25">
      <c r="C1398" s="1">
        <v>1158</v>
      </c>
      <c r="D1398" s="1">
        <f t="shared" ca="1" si="70"/>
        <v>0.82698458458181279</v>
      </c>
      <c r="E1398" s="1">
        <f t="shared" ca="1" si="71"/>
        <v>0.51033885078594221</v>
      </c>
      <c r="F1398" s="1">
        <f t="shared" ca="1" si="72"/>
        <v>1</v>
      </c>
    </row>
    <row r="1399" spans="3:6" x14ac:dyDescent="0.25">
      <c r="C1399" s="1">
        <v>1159</v>
      </c>
      <c r="D1399" s="1">
        <f t="shared" ca="1" si="70"/>
        <v>0.76912059756941431</v>
      </c>
      <c r="E1399" s="1">
        <f t="shared" ca="1" si="71"/>
        <v>0.6311435778922474</v>
      </c>
      <c r="F1399" s="1">
        <f t="shared" ca="1" si="72"/>
        <v>1</v>
      </c>
    </row>
    <row r="1400" spans="3:6" x14ac:dyDescent="0.25">
      <c r="C1400" s="1">
        <v>1160</v>
      </c>
      <c r="D1400" s="1">
        <f t="shared" ca="1" si="70"/>
        <v>0.71889219403670712</v>
      </c>
      <c r="E1400" s="1">
        <f t="shared" ca="1" si="71"/>
        <v>0.5667099407826679</v>
      </c>
      <c r="F1400" s="1">
        <f t="shared" ca="1" si="72"/>
        <v>1</v>
      </c>
    </row>
    <row r="1401" spans="3:6" x14ac:dyDescent="0.25">
      <c r="C1401" s="1">
        <v>1161</v>
      </c>
      <c r="D1401" s="1">
        <f t="shared" ca="1" si="70"/>
        <v>0.74246880149202099</v>
      </c>
      <c r="E1401" s="1">
        <f t="shared" ca="1" si="71"/>
        <v>0.52626560064022221</v>
      </c>
      <c r="F1401" s="1">
        <f t="shared" ca="1" si="72"/>
        <v>1</v>
      </c>
    </row>
    <row r="1402" spans="3:6" x14ac:dyDescent="0.25">
      <c r="C1402" s="1">
        <v>1162</v>
      </c>
      <c r="D1402" s="1">
        <f t="shared" ca="1" si="70"/>
        <v>0.75578125450775357</v>
      </c>
      <c r="E1402" s="1">
        <f t="shared" ca="1" si="71"/>
        <v>0.63974985679984475</v>
      </c>
      <c r="F1402" s="1">
        <f t="shared" ca="1" si="72"/>
        <v>1</v>
      </c>
    </row>
    <row r="1403" spans="3:6" x14ac:dyDescent="0.25">
      <c r="C1403" s="1">
        <v>1163</v>
      </c>
      <c r="D1403" s="1">
        <f t="shared" ca="1" si="70"/>
        <v>0.76019288015907993</v>
      </c>
      <c r="E1403" s="1">
        <f t="shared" ca="1" si="71"/>
        <v>0.6005915627146351</v>
      </c>
      <c r="F1403" s="1">
        <f t="shared" ca="1" si="72"/>
        <v>1</v>
      </c>
    </row>
    <row r="1404" spans="3:6" x14ac:dyDescent="0.25">
      <c r="C1404" s="1">
        <v>1164</v>
      </c>
      <c r="D1404" s="1">
        <f t="shared" ca="1" si="70"/>
        <v>0.77399143987486185</v>
      </c>
      <c r="E1404" s="1">
        <f t="shared" ca="1" si="71"/>
        <v>0.65649720310284976</v>
      </c>
      <c r="F1404" s="1">
        <f t="shared" ca="1" si="72"/>
        <v>1</v>
      </c>
    </row>
    <row r="1405" spans="3:6" x14ac:dyDescent="0.25">
      <c r="C1405" s="1">
        <v>1165</v>
      </c>
      <c r="D1405" s="1">
        <f t="shared" ca="1" si="70"/>
        <v>0.73886979776082995</v>
      </c>
      <c r="E1405" s="1">
        <f t="shared" ca="1" si="71"/>
        <v>0.59683663101343443</v>
      </c>
      <c r="F1405" s="1">
        <f t="shared" ca="1" si="72"/>
        <v>1</v>
      </c>
    </row>
    <row r="1406" spans="3:6" x14ac:dyDescent="0.25">
      <c r="C1406" s="1">
        <v>1166</v>
      </c>
      <c r="D1406" s="1">
        <f t="shared" ca="1" si="70"/>
        <v>0.82793173394761543</v>
      </c>
      <c r="E1406" s="1">
        <f t="shared" ca="1" si="71"/>
        <v>0.66399993440180038</v>
      </c>
      <c r="F1406" s="1">
        <f t="shared" ca="1" si="72"/>
        <v>1</v>
      </c>
    </row>
    <row r="1407" spans="3:6" x14ac:dyDescent="0.25">
      <c r="C1407" s="1">
        <v>1167</v>
      </c>
      <c r="D1407" s="1">
        <f t="shared" ca="1" si="70"/>
        <v>0.88092798280611717</v>
      </c>
      <c r="E1407" s="1">
        <f t="shared" ca="1" si="71"/>
        <v>0.53713091311575978</v>
      </c>
      <c r="F1407" s="1">
        <f t="shared" ca="1" si="72"/>
        <v>1</v>
      </c>
    </row>
    <row r="1408" spans="3:6" x14ac:dyDescent="0.25">
      <c r="C1408" s="1">
        <v>1168</v>
      </c>
      <c r="D1408" s="1">
        <f t="shared" ca="1" si="70"/>
        <v>0.77010303067738595</v>
      </c>
      <c r="E1408" s="1">
        <f t="shared" ca="1" si="71"/>
        <v>0.57338836023301754</v>
      </c>
      <c r="F1408" s="1">
        <f t="shared" ca="1" si="72"/>
        <v>1</v>
      </c>
    </row>
    <row r="1409" spans="3:6" x14ac:dyDescent="0.25">
      <c r="C1409" s="1">
        <v>1169</v>
      </c>
      <c r="D1409" s="1">
        <f t="shared" ca="1" si="70"/>
        <v>0.77392672075493951</v>
      </c>
      <c r="E1409" s="1">
        <f t="shared" ca="1" si="71"/>
        <v>0.48616060868333943</v>
      </c>
      <c r="F1409" s="1">
        <f t="shared" ca="1" si="72"/>
        <v>1</v>
      </c>
    </row>
    <row r="1410" spans="3:6" x14ac:dyDescent="0.25">
      <c r="C1410" s="1">
        <v>1170</v>
      </c>
      <c r="D1410" s="1">
        <f t="shared" ca="1" si="70"/>
        <v>0.83937593679881095</v>
      </c>
      <c r="E1410" s="1">
        <f t="shared" ca="1" si="71"/>
        <v>0.64015091216496356</v>
      </c>
      <c r="F1410" s="1">
        <f t="shared" ca="1" si="72"/>
        <v>1</v>
      </c>
    </row>
    <row r="1411" spans="3:6" x14ac:dyDescent="0.25">
      <c r="C1411" s="1">
        <v>1171</v>
      </c>
      <c r="D1411" s="1">
        <f t="shared" ca="1" si="70"/>
        <v>0.85288404448631416</v>
      </c>
      <c r="E1411" s="1">
        <f t="shared" ca="1" si="71"/>
        <v>0.54862298865751202</v>
      </c>
      <c r="F1411" s="1">
        <f t="shared" ca="1" si="72"/>
        <v>1</v>
      </c>
    </row>
    <row r="1412" spans="3:6" x14ac:dyDescent="0.25">
      <c r="C1412" s="1">
        <v>1172</v>
      </c>
      <c r="D1412" s="1">
        <f t="shared" ca="1" si="70"/>
        <v>0.79984611863024635</v>
      </c>
      <c r="E1412" s="1">
        <f t="shared" ca="1" si="71"/>
        <v>0.54976630403582349</v>
      </c>
      <c r="F1412" s="1">
        <f t="shared" ca="1" si="72"/>
        <v>1</v>
      </c>
    </row>
    <row r="1413" spans="3:6" x14ac:dyDescent="0.25">
      <c r="C1413" s="1">
        <v>1173</v>
      </c>
      <c r="D1413" s="1">
        <f t="shared" ca="1" si="70"/>
        <v>0.83020717107458708</v>
      </c>
      <c r="E1413" s="1">
        <f t="shared" ca="1" si="71"/>
        <v>0.58788843778546218</v>
      </c>
      <c r="F1413" s="1">
        <f t="shared" ca="1" si="72"/>
        <v>1</v>
      </c>
    </row>
    <row r="1414" spans="3:6" x14ac:dyDescent="0.25">
      <c r="C1414" s="1">
        <v>1174</v>
      </c>
      <c r="D1414" s="1">
        <f t="shared" ca="1" si="70"/>
        <v>0.84857609586615812</v>
      </c>
      <c r="E1414" s="1">
        <f t="shared" ca="1" si="71"/>
        <v>0.63384387664357167</v>
      </c>
      <c r="F1414" s="1">
        <f t="shared" ca="1" si="72"/>
        <v>1</v>
      </c>
    </row>
    <row r="1415" spans="3:6" x14ac:dyDescent="0.25">
      <c r="C1415" s="1">
        <v>1175</v>
      </c>
      <c r="D1415" s="1">
        <f t="shared" ca="1" si="70"/>
        <v>0.79151601013210982</v>
      </c>
      <c r="E1415" s="1">
        <f t="shared" ca="1" si="71"/>
        <v>0.65100707921036016</v>
      </c>
      <c r="F1415" s="1">
        <f t="shared" ca="1" si="72"/>
        <v>1</v>
      </c>
    </row>
    <row r="1416" spans="3:6" x14ac:dyDescent="0.25">
      <c r="C1416" s="1">
        <v>1176</v>
      </c>
      <c r="D1416" s="1">
        <f t="shared" ca="1" si="70"/>
        <v>0.76179268802408073</v>
      </c>
      <c r="E1416" s="1">
        <f t="shared" ca="1" si="71"/>
        <v>0.61535735189036922</v>
      </c>
      <c r="F1416" s="1">
        <f t="shared" ca="1" si="72"/>
        <v>1</v>
      </c>
    </row>
    <row r="1417" spans="3:6" x14ac:dyDescent="0.25">
      <c r="C1417" s="1">
        <v>1177</v>
      </c>
      <c r="D1417" s="1">
        <f t="shared" ca="1" si="70"/>
        <v>0.85837816296481639</v>
      </c>
      <c r="E1417" s="1">
        <f t="shared" ca="1" si="71"/>
        <v>0.63382264427882973</v>
      </c>
      <c r="F1417" s="1">
        <f t="shared" ca="1" si="72"/>
        <v>1</v>
      </c>
    </row>
    <row r="1418" spans="3:6" x14ac:dyDescent="0.25">
      <c r="C1418" s="1">
        <v>1178</v>
      </c>
      <c r="D1418" s="1">
        <f t="shared" ca="1" si="70"/>
        <v>0.83203418872223245</v>
      </c>
      <c r="E1418" s="1">
        <f t="shared" ca="1" si="71"/>
        <v>0.54639312077037838</v>
      </c>
      <c r="F1418" s="1">
        <f t="shared" ca="1" si="72"/>
        <v>1</v>
      </c>
    </row>
    <row r="1419" spans="3:6" x14ac:dyDescent="0.25">
      <c r="C1419" s="1">
        <v>1179</v>
      </c>
      <c r="D1419" s="1">
        <f t="shared" ca="1" si="70"/>
        <v>0.79546049789261097</v>
      </c>
      <c r="E1419" s="1">
        <f t="shared" ca="1" si="71"/>
        <v>0.64884488718571931</v>
      </c>
      <c r="F1419" s="1">
        <f t="shared" ca="1" si="72"/>
        <v>1</v>
      </c>
    </row>
    <row r="1420" spans="3:6" x14ac:dyDescent="0.25">
      <c r="C1420" s="1">
        <v>1180</v>
      </c>
      <c r="D1420" s="1">
        <f t="shared" ca="1" si="70"/>
        <v>0.808747139725283</v>
      </c>
      <c r="E1420" s="1">
        <f t="shared" ca="1" si="71"/>
        <v>0.59985943377046114</v>
      </c>
      <c r="F1420" s="1">
        <f t="shared" ca="1" si="72"/>
        <v>1</v>
      </c>
    </row>
    <row r="1421" spans="3:6" x14ac:dyDescent="0.25">
      <c r="C1421" s="1">
        <v>1181</v>
      </c>
      <c r="D1421" s="1">
        <f t="shared" ca="1" si="70"/>
        <v>0.72939564419944858</v>
      </c>
      <c r="E1421" s="1">
        <f t="shared" ca="1" si="71"/>
        <v>0.71198392740448169</v>
      </c>
      <c r="F1421" s="1">
        <f t="shared" ca="1" si="72"/>
        <v>1</v>
      </c>
    </row>
    <row r="1422" spans="3:6" x14ac:dyDescent="0.25">
      <c r="C1422" s="1">
        <v>1182</v>
      </c>
      <c r="D1422" s="1">
        <f t="shared" ca="1" si="70"/>
        <v>0.73088557832230328</v>
      </c>
      <c r="E1422" s="1">
        <f t="shared" ca="1" si="71"/>
        <v>0.56698168634743051</v>
      </c>
      <c r="F1422" s="1">
        <f t="shared" ca="1" si="72"/>
        <v>1</v>
      </c>
    </row>
    <row r="1423" spans="3:6" x14ac:dyDescent="0.25">
      <c r="C1423" s="1">
        <v>1183</v>
      </c>
      <c r="D1423" s="1">
        <f t="shared" ca="1" si="70"/>
        <v>0.72986236512109359</v>
      </c>
      <c r="E1423" s="1">
        <f t="shared" ca="1" si="71"/>
        <v>0.66111677157317739</v>
      </c>
      <c r="F1423" s="1">
        <f t="shared" ca="1" si="72"/>
        <v>1</v>
      </c>
    </row>
    <row r="1424" spans="3:6" x14ac:dyDescent="0.25">
      <c r="C1424" s="1">
        <v>1184</v>
      </c>
      <c r="D1424" s="1">
        <f t="shared" ca="1" si="70"/>
        <v>0.72808650924229834</v>
      </c>
      <c r="E1424" s="1">
        <f t="shared" ca="1" si="71"/>
        <v>0.55385265127945893</v>
      </c>
      <c r="F1424" s="1">
        <f t="shared" ca="1" si="72"/>
        <v>1</v>
      </c>
    </row>
    <row r="1425" spans="3:6" x14ac:dyDescent="0.25">
      <c r="C1425" s="1">
        <v>1185</v>
      </c>
      <c r="D1425" s="1">
        <f t="shared" ca="1" si="70"/>
        <v>0.7019222993313663</v>
      </c>
      <c r="E1425" s="1">
        <f t="shared" ca="1" si="71"/>
        <v>0.71442034544172595</v>
      </c>
      <c r="F1425" s="1">
        <f t="shared" ca="1" si="72"/>
        <v>0</v>
      </c>
    </row>
    <row r="1426" spans="3:6" x14ac:dyDescent="0.25">
      <c r="C1426" s="1">
        <v>1186</v>
      </c>
      <c r="D1426" s="1">
        <f t="shared" ca="1" si="70"/>
        <v>0.70001724743842808</v>
      </c>
      <c r="E1426" s="1">
        <f t="shared" ca="1" si="71"/>
        <v>0.5524633359801967</v>
      </c>
      <c r="F1426" s="1">
        <f t="shared" ca="1" si="72"/>
        <v>1</v>
      </c>
    </row>
    <row r="1427" spans="3:6" x14ac:dyDescent="0.25">
      <c r="C1427" s="1">
        <v>1187</v>
      </c>
      <c r="D1427" s="1">
        <f t="shared" ca="1" si="70"/>
        <v>0.74392906322524255</v>
      </c>
      <c r="E1427" s="1">
        <f t="shared" ca="1" si="71"/>
        <v>0.54392449492667228</v>
      </c>
      <c r="F1427" s="1">
        <f t="shared" ca="1" si="72"/>
        <v>1</v>
      </c>
    </row>
    <row r="1428" spans="3:6" x14ac:dyDescent="0.25">
      <c r="C1428" s="1">
        <v>1188</v>
      </c>
      <c r="D1428" s="1">
        <f t="shared" ca="1" si="70"/>
        <v>0.80872640561321596</v>
      </c>
      <c r="E1428" s="1">
        <f t="shared" ca="1" si="71"/>
        <v>0.56325732110644144</v>
      </c>
      <c r="F1428" s="1">
        <f t="shared" ca="1" si="72"/>
        <v>1</v>
      </c>
    </row>
    <row r="1429" spans="3:6" x14ac:dyDescent="0.25">
      <c r="C1429" s="1">
        <v>1189</v>
      </c>
      <c r="D1429" s="1">
        <f t="shared" ca="1" si="70"/>
        <v>0.72184092396810773</v>
      </c>
      <c r="E1429" s="1">
        <f t="shared" ca="1" si="71"/>
        <v>0.59166291955776351</v>
      </c>
      <c r="F1429" s="1">
        <f t="shared" ca="1" si="72"/>
        <v>1</v>
      </c>
    </row>
    <row r="1430" spans="3:6" x14ac:dyDescent="0.25">
      <c r="C1430" s="1">
        <v>1190</v>
      </c>
      <c r="D1430" s="1">
        <f t="shared" ca="1" si="70"/>
        <v>0.7952501553340463</v>
      </c>
      <c r="E1430" s="1">
        <f t="shared" ca="1" si="71"/>
        <v>0.57033547556791098</v>
      </c>
      <c r="F1430" s="1">
        <f t="shared" ca="1" si="72"/>
        <v>1</v>
      </c>
    </row>
    <row r="1431" spans="3:6" x14ac:dyDescent="0.25">
      <c r="C1431" s="1">
        <v>1191</v>
      </c>
      <c r="D1431" s="1">
        <f t="shared" ca="1" si="70"/>
        <v>0.78192600456016181</v>
      </c>
      <c r="E1431" s="1">
        <f t="shared" ca="1" si="71"/>
        <v>0.53342645695500801</v>
      </c>
      <c r="F1431" s="1">
        <f t="shared" ca="1" si="72"/>
        <v>1</v>
      </c>
    </row>
    <row r="1432" spans="3:6" x14ac:dyDescent="0.25">
      <c r="C1432" s="1">
        <v>1192</v>
      </c>
      <c r="D1432" s="1">
        <f t="shared" ca="1" si="70"/>
        <v>0.77270337593527838</v>
      </c>
      <c r="E1432" s="1">
        <f t="shared" ca="1" si="71"/>
        <v>0.44345601546420799</v>
      </c>
      <c r="F1432" s="1">
        <f t="shared" ca="1" si="72"/>
        <v>1</v>
      </c>
    </row>
    <row r="1433" spans="3:6" x14ac:dyDescent="0.25">
      <c r="C1433" s="1">
        <v>1193</v>
      </c>
      <c r="D1433" s="1">
        <f t="shared" ca="1" si="70"/>
        <v>0.78787491638814011</v>
      </c>
      <c r="E1433" s="1">
        <f t="shared" ca="1" si="71"/>
        <v>0.58069394271219854</v>
      </c>
      <c r="F1433" s="1">
        <f t="shared" ca="1" si="72"/>
        <v>1</v>
      </c>
    </row>
    <row r="1434" spans="3:6" x14ac:dyDescent="0.25">
      <c r="C1434" s="1">
        <v>1194</v>
      </c>
      <c r="D1434" s="1">
        <f t="shared" ca="1" si="70"/>
        <v>0.84824660956898279</v>
      </c>
      <c r="E1434" s="1">
        <f t="shared" ca="1" si="71"/>
        <v>0.60949006018481711</v>
      </c>
      <c r="F1434" s="1">
        <f t="shared" ca="1" si="72"/>
        <v>1</v>
      </c>
    </row>
    <row r="1435" spans="3:6" x14ac:dyDescent="0.25">
      <c r="C1435" s="1">
        <v>1195</v>
      </c>
      <c r="D1435" s="1">
        <f t="shared" ca="1" si="70"/>
        <v>0.80894575993198703</v>
      </c>
      <c r="E1435" s="1">
        <f t="shared" ca="1" si="71"/>
        <v>0.68592383819754577</v>
      </c>
      <c r="F1435" s="1">
        <f t="shared" ca="1" si="72"/>
        <v>1</v>
      </c>
    </row>
    <row r="1436" spans="3:6" x14ac:dyDescent="0.25">
      <c r="C1436" s="1">
        <v>1196</v>
      </c>
      <c r="D1436" s="1">
        <f t="shared" ca="1" si="70"/>
        <v>0.79873698017475148</v>
      </c>
      <c r="E1436" s="1">
        <f t="shared" ca="1" si="71"/>
        <v>0.54460246406033797</v>
      </c>
      <c r="F1436" s="1">
        <f t="shared" ca="1" si="72"/>
        <v>1</v>
      </c>
    </row>
    <row r="1437" spans="3:6" x14ac:dyDescent="0.25">
      <c r="C1437" s="1">
        <v>1197</v>
      </c>
      <c r="D1437" s="1">
        <f t="shared" ca="1" si="70"/>
        <v>0.70052037434146308</v>
      </c>
      <c r="E1437" s="1">
        <f t="shared" ca="1" si="71"/>
        <v>0.76405006174949508</v>
      </c>
      <c r="F1437" s="1">
        <f t="shared" ca="1" si="72"/>
        <v>0</v>
      </c>
    </row>
    <row r="1438" spans="3:6" x14ac:dyDescent="0.25">
      <c r="C1438" s="1">
        <v>1198</v>
      </c>
      <c r="D1438" s="1">
        <f t="shared" ca="1" si="70"/>
        <v>0.87483681861959817</v>
      </c>
      <c r="E1438" s="1">
        <f t="shared" ca="1" si="71"/>
        <v>0.64446868344359709</v>
      </c>
      <c r="F1438" s="1">
        <f t="shared" ca="1" si="72"/>
        <v>1</v>
      </c>
    </row>
    <row r="1439" spans="3:6" x14ac:dyDescent="0.25">
      <c r="C1439" s="1">
        <v>1199</v>
      </c>
      <c r="D1439" s="1">
        <f t="shared" ca="1" si="70"/>
        <v>0.7441577575264281</v>
      </c>
      <c r="E1439" s="1">
        <f t="shared" ca="1" si="71"/>
        <v>0.61908303697557376</v>
      </c>
      <c r="F1439" s="1">
        <f t="shared" ca="1" si="72"/>
        <v>1</v>
      </c>
    </row>
    <row r="1440" spans="3:6" x14ac:dyDescent="0.25">
      <c r="C1440" s="1">
        <v>1200</v>
      </c>
      <c r="D1440" s="1">
        <f t="shared" ca="1" si="70"/>
        <v>0.76139174548097677</v>
      </c>
      <c r="E1440" s="1">
        <f t="shared" ca="1" si="71"/>
        <v>0.56490227250781377</v>
      </c>
      <c r="F1440" s="1">
        <f t="shared" ca="1" si="72"/>
        <v>1</v>
      </c>
    </row>
    <row r="1441" spans="3:6" x14ac:dyDescent="0.25">
      <c r="C1441" s="1">
        <v>1201</v>
      </c>
      <c r="D1441" s="1">
        <f t="shared" ca="1" si="70"/>
        <v>0.80047770857337375</v>
      </c>
      <c r="E1441" s="1">
        <f t="shared" ca="1" si="71"/>
        <v>0.56772829718888196</v>
      </c>
      <c r="F1441" s="1">
        <f t="shared" ca="1" si="72"/>
        <v>1</v>
      </c>
    </row>
    <row r="1442" spans="3:6" x14ac:dyDescent="0.25">
      <c r="C1442" s="1">
        <v>1202</v>
      </c>
      <c r="D1442" s="1">
        <f t="shared" ca="1" si="70"/>
        <v>0.81244671458712991</v>
      </c>
      <c r="E1442" s="1">
        <f t="shared" ca="1" si="71"/>
        <v>0.60001405811830932</v>
      </c>
      <c r="F1442" s="1">
        <f t="shared" ca="1" si="72"/>
        <v>1</v>
      </c>
    </row>
    <row r="1443" spans="3:6" x14ac:dyDescent="0.25">
      <c r="C1443" s="1">
        <v>1203</v>
      </c>
      <c r="D1443" s="1">
        <f t="shared" ca="1" si="70"/>
        <v>0.75693771111090791</v>
      </c>
      <c r="E1443" s="1">
        <f t="shared" ca="1" si="71"/>
        <v>0.74553534260210641</v>
      </c>
      <c r="F1443" s="1">
        <f t="shared" ca="1" si="72"/>
        <v>1</v>
      </c>
    </row>
    <row r="1444" spans="3:6" x14ac:dyDescent="0.25">
      <c r="C1444" s="1">
        <v>1204</v>
      </c>
      <c r="D1444" s="1">
        <f t="shared" ca="1" si="70"/>
        <v>0.78612025546066278</v>
      </c>
      <c r="E1444" s="1">
        <f t="shared" ca="1" si="71"/>
        <v>0.52909241862087397</v>
      </c>
      <c r="F1444" s="1">
        <f t="shared" ca="1" si="72"/>
        <v>1</v>
      </c>
    </row>
    <row r="1445" spans="3:6" x14ac:dyDescent="0.25">
      <c r="C1445" s="1">
        <v>1205</v>
      </c>
      <c r="D1445" s="1">
        <f t="shared" ca="1" si="70"/>
        <v>0.82697757126829585</v>
      </c>
      <c r="E1445" s="1">
        <f t="shared" ca="1" si="71"/>
        <v>0.58951152469313695</v>
      </c>
      <c r="F1445" s="1">
        <f t="shared" ca="1" si="72"/>
        <v>1</v>
      </c>
    </row>
    <row r="1446" spans="3:6" x14ac:dyDescent="0.25">
      <c r="C1446" s="1">
        <v>1206</v>
      </c>
      <c r="D1446" s="1">
        <f t="shared" ca="1" si="70"/>
        <v>0.75504158315976033</v>
      </c>
      <c r="E1446" s="1">
        <f t="shared" ca="1" si="71"/>
        <v>0.63380420490603728</v>
      </c>
      <c r="F1446" s="1">
        <f t="shared" ca="1" si="72"/>
        <v>1</v>
      </c>
    </row>
    <row r="1447" spans="3:6" x14ac:dyDescent="0.25">
      <c r="C1447" s="1">
        <v>1207</v>
      </c>
      <c r="D1447" s="1">
        <f t="shared" ca="1" si="70"/>
        <v>0.75231130334847207</v>
      </c>
      <c r="E1447" s="1">
        <f t="shared" ca="1" si="71"/>
        <v>0.63630576324509702</v>
      </c>
      <c r="F1447" s="1">
        <f t="shared" ca="1" si="72"/>
        <v>1</v>
      </c>
    </row>
    <row r="1448" spans="3:6" x14ac:dyDescent="0.25">
      <c r="C1448" s="1">
        <v>1208</v>
      </c>
      <c r="D1448" s="1">
        <f t="shared" ca="1" si="70"/>
        <v>0.77330896850200548</v>
      </c>
      <c r="E1448" s="1">
        <f t="shared" ca="1" si="71"/>
        <v>0.57175320330822033</v>
      </c>
      <c r="F1448" s="1">
        <f t="shared" ca="1" si="72"/>
        <v>1</v>
      </c>
    </row>
    <row r="1449" spans="3:6" x14ac:dyDescent="0.25">
      <c r="C1449" s="1">
        <v>1209</v>
      </c>
      <c r="D1449" s="1">
        <f t="shared" ca="1" si="70"/>
        <v>0.81198533211643031</v>
      </c>
      <c r="E1449" s="1">
        <f t="shared" ca="1" si="71"/>
        <v>0.62897193019407216</v>
      </c>
      <c r="F1449" s="1">
        <f t="shared" ca="1" si="72"/>
        <v>1</v>
      </c>
    </row>
    <row r="1450" spans="3:6" x14ac:dyDescent="0.25">
      <c r="C1450" s="1">
        <v>1210</v>
      </c>
      <c r="D1450" s="1">
        <f t="shared" ca="1" si="70"/>
        <v>0.72934743953511683</v>
      </c>
      <c r="E1450" s="1">
        <f t="shared" ca="1" si="71"/>
        <v>0.68871117100130252</v>
      </c>
      <c r="F1450" s="1">
        <f t="shared" ca="1" si="72"/>
        <v>1</v>
      </c>
    </row>
    <row r="1451" spans="3:6" x14ac:dyDescent="0.25">
      <c r="C1451" s="1">
        <v>1211</v>
      </c>
      <c r="D1451" s="1">
        <f t="shared" ca="1" si="70"/>
        <v>0.85751175459241413</v>
      </c>
      <c r="E1451" s="1">
        <f t="shared" ca="1" si="71"/>
        <v>0.64030711799571638</v>
      </c>
      <c r="F1451" s="1">
        <f t="shared" ca="1" si="72"/>
        <v>1</v>
      </c>
    </row>
    <row r="1452" spans="3:6" x14ac:dyDescent="0.25">
      <c r="C1452" s="1">
        <v>1212</v>
      </c>
      <c r="D1452" s="1">
        <f t="shared" ca="1" si="70"/>
        <v>0.86045001088979722</v>
      </c>
      <c r="E1452" s="1">
        <f t="shared" ca="1" si="71"/>
        <v>0.61025136192279628</v>
      </c>
      <c r="F1452" s="1">
        <f t="shared" ca="1" si="72"/>
        <v>1</v>
      </c>
    </row>
    <row r="1453" spans="3:6" x14ac:dyDescent="0.25">
      <c r="C1453" s="1">
        <v>1213</v>
      </c>
      <c r="D1453" s="1">
        <f t="shared" ca="1" si="70"/>
        <v>0.76212635226595049</v>
      </c>
      <c r="E1453" s="1">
        <f t="shared" ca="1" si="71"/>
        <v>0.50217915845536465</v>
      </c>
      <c r="F1453" s="1">
        <f t="shared" ca="1" si="72"/>
        <v>1</v>
      </c>
    </row>
    <row r="1454" spans="3:6" x14ac:dyDescent="0.25">
      <c r="C1454" s="1">
        <v>1214</v>
      </c>
      <c r="D1454" s="1">
        <f t="shared" ca="1" si="70"/>
        <v>0.81240519721634907</v>
      </c>
      <c r="E1454" s="1">
        <f t="shared" ca="1" si="71"/>
        <v>0.67915519525864509</v>
      </c>
      <c r="F1454" s="1">
        <f t="shared" ca="1" si="72"/>
        <v>1</v>
      </c>
    </row>
    <row r="1455" spans="3:6" x14ac:dyDescent="0.25">
      <c r="C1455" s="1">
        <v>1215</v>
      </c>
      <c r="D1455" s="1">
        <f t="shared" ca="1" si="70"/>
        <v>0.77162702309214826</v>
      </c>
      <c r="E1455" s="1">
        <f t="shared" ca="1" si="71"/>
        <v>0.64671556098943594</v>
      </c>
      <c r="F1455" s="1">
        <f t="shared" ca="1" si="72"/>
        <v>1</v>
      </c>
    </row>
    <row r="1456" spans="3:6" x14ac:dyDescent="0.25">
      <c r="C1456" s="1">
        <v>1216</v>
      </c>
      <c r="D1456" s="1">
        <f t="shared" ca="1" si="70"/>
        <v>0.78401485563699391</v>
      </c>
      <c r="E1456" s="1">
        <f t="shared" ca="1" si="71"/>
        <v>0.69683154926116764</v>
      </c>
      <c r="F1456" s="1">
        <f t="shared" ca="1" si="72"/>
        <v>1</v>
      </c>
    </row>
    <row r="1457" spans="3:6" x14ac:dyDescent="0.25">
      <c r="C1457" s="1">
        <v>1217</v>
      </c>
      <c r="D1457" s="1">
        <f t="shared" ref="D1457:D1520" ca="1" si="73">_xlfn.BETA.INV(RAND(), $I$227, $I$228)</f>
        <v>0.73084666671777332</v>
      </c>
      <c r="E1457" s="1">
        <f t="shared" ref="E1457:E1520" ca="1" si="74">_xlfn.BETA.INV(RAND(), $N$227, $N$228)</f>
        <v>0.66676087590290289</v>
      </c>
      <c r="F1457" s="1">
        <f t="shared" ref="F1457:F1520" ca="1" si="75">IF(D1457&gt;E1457, 1, 0)</f>
        <v>1</v>
      </c>
    </row>
    <row r="1458" spans="3:6" x14ac:dyDescent="0.25">
      <c r="C1458" s="1">
        <v>1218</v>
      </c>
      <c r="D1458" s="1">
        <f t="shared" ca="1" si="73"/>
        <v>0.70585988955060852</v>
      </c>
      <c r="E1458" s="1">
        <f t="shared" ca="1" si="74"/>
        <v>0.68644357096079034</v>
      </c>
      <c r="F1458" s="1">
        <f t="shared" ca="1" si="75"/>
        <v>1</v>
      </c>
    </row>
    <row r="1459" spans="3:6" x14ac:dyDescent="0.25">
      <c r="C1459" s="1">
        <v>1219</v>
      </c>
      <c r="D1459" s="1">
        <f t="shared" ca="1" si="73"/>
        <v>0.80063680664493531</v>
      </c>
      <c r="E1459" s="1">
        <f t="shared" ca="1" si="74"/>
        <v>0.57651908407551755</v>
      </c>
      <c r="F1459" s="1">
        <f t="shared" ca="1" si="75"/>
        <v>1</v>
      </c>
    </row>
    <row r="1460" spans="3:6" x14ac:dyDescent="0.25">
      <c r="C1460" s="1">
        <v>1220</v>
      </c>
      <c r="D1460" s="1">
        <f t="shared" ca="1" si="73"/>
        <v>0.74215385237666898</v>
      </c>
      <c r="E1460" s="1">
        <f t="shared" ca="1" si="74"/>
        <v>0.66848081127355097</v>
      </c>
      <c r="F1460" s="1">
        <f t="shared" ca="1" si="75"/>
        <v>1</v>
      </c>
    </row>
    <row r="1461" spans="3:6" x14ac:dyDescent="0.25">
      <c r="C1461" s="1">
        <v>1221</v>
      </c>
      <c r="D1461" s="1">
        <f t="shared" ca="1" si="73"/>
        <v>0.81253622511468093</v>
      </c>
      <c r="E1461" s="1">
        <f t="shared" ca="1" si="74"/>
        <v>0.51191904413059552</v>
      </c>
      <c r="F1461" s="1">
        <f t="shared" ca="1" si="75"/>
        <v>1</v>
      </c>
    </row>
    <row r="1462" spans="3:6" x14ac:dyDescent="0.25">
      <c r="C1462" s="1">
        <v>1222</v>
      </c>
      <c r="D1462" s="1">
        <f t="shared" ca="1" si="73"/>
        <v>0.76928978122659764</v>
      </c>
      <c r="E1462" s="1">
        <f t="shared" ca="1" si="74"/>
        <v>0.64095960869947877</v>
      </c>
      <c r="F1462" s="1">
        <f t="shared" ca="1" si="75"/>
        <v>1</v>
      </c>
    </row>
    <row r="1463" spans="3:6" x14ac:dyDescent="0.25">
      <c r="C1463" s="1">
        <v>1223</v>
      </c>
      <c r="D1463" s="1">
        <f t="shared" ca="1" si="73"/>
        <v>0.69176550181824936</v>
      </c>
      <c r="E1463" s="1">
        <f t="shared" ca="1" si="74"/>
        <v>0.65602125483575957</v>
      </c>
      <c r="F1463" s="1">
        <f t="shared" ca="1" si="75"/>
        <v>1</v>
      </c>
    </row>
    <row r="1464" spans="3:6" x14ac:dyDescent="0.25">
      <c r="C1464" s="1">
        <v>1224</v>
      </c>
      <c r="D1464" s="1">
        <f t="shared" ca="1" si="73"/>
        <v>0.80117493907515613</v>
      </c>
      <c r="E1464" s="1">
        <f t="shared" ca="1" si="74"/>
        <v>0.68821674137613575</v>
      </c>
      <c r="F1464" s="1">
        <f t="shared" ca="1" si="75"/>
        <v>1</v>
      </c>
    </row>
    <row r="1465" spans="3:6" x14ac:dyDescent="0.25">
      <c r="C1465" s="1">
        <v>1225</v>
      </c>
      <c r="D1465" s="1">
        <f t="shared" ca="1" si="73"/>
        <v>0.754679197578769</v>
      </c>
      <c r="E1465" s="1">
        <f t="shared" ca="1" si="74"/>
        <v>0.62891289067015599</v>
      </c>
      <c r="F1465" s="1">
        <f t="shared" ca="1" si="75"/>
        <v>1</v>
      </c>
    </row>
    <row r="1466" spans="3:6" x14ac:dyDescent="0.25">
      <c r="C1466" s="1">
        <v>1226</v>
      </c>
      <c r="D1466" s="1">
        <f t="shared" ca="1" si="73"/>
        <v>0.76451916489197036</v>
      </c>
      <c r="E1466" s="1">
        <f t="shared" ca="1" si="74"/>
        <v>0.70288101952949922</v>
      </c>
      <c r="F1466" s="1">
        <f t="shared" ca="1" si="75"/>
        <v>1</v>
      </c>
    </row>
    <row r="1467" spans="3:6" x14ac:dyDescent="0.25">
      <c r="C1467" s="1">
        <v>1227</v>
      </c>
      <c r="D1467" s="1">
        <f t="shared" ca="1" si="73"/>
        <v>0.82821196534007069</v>
      </c>
      <c r="E1467" s="1">
        <f t="shared" ca="1" si="74"/>
        <v>0.50745417367297341</v>
      </c>
      <c r="F1467" s="1">
        <f t="shared" ca="1" si="75"/>
        <v>1</v>
      </c>
    </row>
    <row r="1468" spans="3:6" x14ac:dyDescent="0.25">
      <c r="C1468" s="1">
        <v>1228</v>
      </c>
      <c r="D1468" s="1">
        <f t="shared" ca="1" si="73"/>
        <v>0.85788769066715087</v>
      </c>
      <c r="E1468" s="1">
        <f t="shared" ca="1" si="74"/>
        <v>0.56263425141968837</v>
      </c>
      <c r="F1468" s="1">
        <f t="shared" ca="1" si="75"/>
        <v>1</v>
      </c>
    </row>
    <row r="1469" spans="3:6" x14ac:dyDescent="0.25">
      <c r="C1469" s="1">
        <v>1229</v>
      </c>
      <c r="D1469" s="1">
        <f t="shared" ca="1" si="73"/>
        <v>0.72637345620409421</v>
      </c>
      <c r="E1469" s="1">
        <f t="shared" ca="1" si="74"/>
        <v>0.78512070865366124</v>
      </c>
      <c r="F1469" s="1">
        <f t="shared" ca="1" si="75"/>
        <v>0</v>
      </c>
    </row>
    <row r="1470" spans="3:6" x14ac:dyDescent="0.25">
      <c r="C1470" s="1">
        <v>1230</v>
      </c>
      <c r="D1470" s="1">
        <f t="shared" ca="1" si="73"/>
        <v>0.78073158000784859</v>
      </c>
      <c r="E1470" s="1">
        <f t="shared" ca="1" si="74"/>
        <v>0.61722437733141611</v>
      </c>
      <c r="F1470" s="1">
        <f t="shared" ca="1" si="75"/>
        <v>1</v>
      </c>
    </row>
    <row r="1471" spans="3:6" x14ac:dyDescent="0.25">
      <c r="C1471" s="1">
        <v>1231</v>
      </c>
      <c r="D1471" s="1">
        <f t="shared" ca="1" si="73"/>
        <v>0.78815967886189087</v>
      </c>
      <c r="E1471" s="1">
        <f t="shared" ca="1" si="74"/>
        <v>0.56029049702121414</v>
      </c>
      <c r="F1471" s="1">
        <f t="shared" ca="1" si="75"/>
        <v>1</v>
      </c>
    </row>
    <row r="1472" spans="3:6" x14ac:dyDescent="0.25">
      <c r="C1472" s="1">
        <v>1232</v>
      </c>
      <c r="D1472" s="1">
        <f t="shared" ca="1" si="73"/>
        <v>0.81993967343239937</v>
      </c>
      <c r="E1472" s="1">
        <f t="shared" ca="1" si="74"/>
        <v>0.65689079943012518</v>
      </c>
      <c r="F1472" s="1">
        <f t="shared" ca="1" si="75"/>
        <v>1</v>
      </c>
    </row>
    <row r="1473" spans="3:6" x14ac:dyDescent="0.25">
      <c r="C1473" s="1">
        <v>1233</v>
      </c>
      <c r="D1473" s="1">
        <f t="shared" ca="1" si="73"/>
        <v>0.79351251943663814</v>
      </c>
      <c r="E1473" s="1">
        <f t="shared" ca="1" si="74"/>
        <v>0.54443947688204275</v>
      </c>
      <c r="F1473" s="1">
        <f t="shared" ca="1" si="75"/>
        <v>1</v>
      </c>
    </row>
    <row r="1474" spans="3:6" x14ac:dyDescent="0.25">
      <c r="C1474" s="1">
        <v>1234</v>
      </c>
      <c r="D1474" s="1">
        <f t="shared" ca="1" si="73"/>
        <v>0.75736790040012469</v>
      </c>
      <c r="E1474" s="1">
        <f t="shared" ca="1" si="74"/>
        <v>0.58877290662841741</v>
      </c>
      <c r="F1474" s="1">
        <f t="shared" ca="1" si="75"/>
        <v>1</v>
      </c>
    </row>
    <row r="1475" spans="3:6" x14ac:dyDescent="0.25">
      <c r="C1475" s="1">
        <v>1235</v>
      </c>
      <c r="D1475" s="1">
        <f t="shared" ca="1" si="73"/>
        <v>0.75804163882622333</v>
      </c>
      <c r="E1475" s="1">
        <f t="shared" ca="1" si="74"/>
        <v>0.64405095429272463</v>
      </c>
      <c r="F1475" s="1">
        <f t="shared" ca="1" si="75"/>
        <v>1</v>
      </c>
    </row>
    <row r="1476" spans="3:6" x14ac:dyDescent="0.25">
      <c r="C1476" s="1">
        <v>1236</v>
      </c>
      <c r="D1476" s="1">
        <f t="shared" ca="1" si="73"/>
        <v>0.77051524013796158</v>
      </c>
      <c r="E1476" s="1">
        <f t="shared" ca="1" si="74"/>
        <v>0.68224537990931955</v>
      </c>
      <c r="F1476" s="1">
        <f t="shared" ca="1" si="75"/>
        <v>1</v>
      </c>
    </row>
    <row r="1477" spans="3:6" x14ac:dyDescent="0.25">
      <c r="C1477" s="1">
        <v>1237</v>
      </c>
      <c r="D1477" s="1">
        <f t="shared" ca="1" si="73"/>
        <v>0.73568714228920484</v>
      </c>
      <c r="E1477" s="1">
        <f t="shared" ca="1" si="74"/>
        <v>0.55058284924714707</v>
      </c>
      <c r="F1477" s="1">
        <f t="shared" ca="1" si="75"/>
        <v>1</v>
      </c>
    </row>
    <row r="1478" spans="3:6" x14ac:dyDescent="0.25">
      <c r="C1478" s="1">
        <v>1238</v>
      </c>
      <c r="D1478" s="1">
        <f t="shared" ca="1" si="73"/>
        <v>0.82140972128181633</v>
      </c>
      <c r="E1478" s="1">
        <f t="shared" ca="1" si="74"/>
        <v>0.63013981749803327</v>
      </c>
      <c r="F1478" s="1">
        <f t="shared" ca="1" si="75"/>
        <v>1</v>
      </c>
    </row>
    <row r="1479" spans="3:6" x14ac:dyDescent="0.25">
      <c r="C1479" s="1">
        <v>1239</v>
      </c>
      <c r="D1479" s="1">
        <f t="shared" ca="1" si="73"/>
        <v>0.79117624948188825</v>
      </c>
      <c r="E1479" s="1">
        <f t="shared" ca="1" si="74"/>
        <v>0.58251024026104825</v>
      </c>
      <c r="F1479" s="1">
        <f t="shared" ca="1" si="75"/>
        <v>1</v>
      </c>
    </row>
    <row r="1480" spans="3:6" x14ac:dyDescent="0.25">
      <c r="C1480" s="1">
        <v>1240</v>
      </c>
      <c r="D1480" s="1">
        <f t="shared" ca="1" si="73"/>
        <v>0.89635493974639147</v>
      </c>
      <c r="E1480" s="1">
        <f t="shared" ca="1" si="74"/>
        <v>0.52840977000160305</v>
      </c>
      <c r="F1480" s="1">
        <f t="shared" ca="1" si="75"/>
        <v>1</v>
      </c>
    </row>
    <row r="1481" spans="3:6" x14ac:dyDescent="0.25">
      <c r="C1481" s="1">
        <v>1241</v>
      </c>
      <c r="D1481" s="1">
        <f t="shared" ca="1" si="73"/>
        <v>0.76060907891648999</v>
      </c>
      <c r="E1481" s="1">
        <f t="shared" ca="1" si="74"/>
        <v>0.52049388991548384</v>
      </c>
      <c r="F1481" s="1">
        <f t="shared" ca="1" si="75"/>
        <v>1</v>
      </c>
    </row>
    <row r="1482" spans="3:6" x14ac:dyDescent="0.25">
      <c r="C1482" s="1">
        <v>1242</v>
      </c>
      <c r="D1482" s="1">
        <f t="shared" ca="1" si="73"/>
        <v>0.81828975559071615</v>
      </c>
      <c r="E1482" s="1">
        <f t="shared" ca="1" si="74"/>
        <v>0.62106383520579023</v>
      </c>
      <c r="F1482" s="1">
        <f t="shared" ca="1" si="75"/>
        <v>1</v>
      </c>
    </row>
    <row r="1483" spans="3:6" x14ac:dyDescent="0.25">
      <c r="C1483" s="1">
        <v>1243</v>
      </c>
      <c r="D1483" s="1">
        <f t="shared" ca="1" si="73"/>
        <v>0.77199574151769068</v>
      </c>
      <c r="E1483" s="1">
        <f t="shared" ca="1" si="74"/>
        <v>0.62173502785004087</v>
      </c>
      <c r="F1483" s="1">
        <f t="shared" ca="1" si="75"/>
        <v>1</v>
      </c>
    </row>
    <row r="1484" spans="3:6" x14ac:dyDescent="0.25">
      <c r="C1484" s="1">
        <v>1244</v>
      </c>
      <c r="D1484" s="1">
        <f t="shared" ca="1" si="73"/>
        <v>0.85066715574464025</v>
      </c>
      <c r="E1484" s="1">
        <f t="shared" ca="1" si="74"/>
        <v>0.57319147793339986</v>
      </c>
      <c r="F1484" s="1">
        <f t="shared" ca="1" si="75"/>
        <v>1</v>
      </c>
    </row>
    <row r="1485" spans="3:6" x14ac:dyDescent="0.25">
      <c r="C1485" s="1">
        <v>1245</v>
      </c>
      <c r="D1485" s="1">
        <f t="shared" ca="1" si="73"/>
        <v>0.80700147967032787</v>
      </c>
      <c r="E1485" s="1">
        <f t="shared" ca="1" si="74"/>
        <v>0.69585771480145964</v>
      </c>
      <c r="F1485" s="1">
        <f t="shared" ca="1" si="75"/>
        <v>1</v>
      </c>
    </row>
    <row r="1486" spans="3:6" x14ac:dyDescent="0.25">
      <c r="C1486" s="1">
        <v>1246</v>
      </c>
      <c r="D1486" s="1">
        <f t="shared" ca="1" si="73"/>
        <v>0.68883624272553712</v>
      </c>
      <c r="E1486" s="1">
        <f t="shared" ca="1" si="74"/>
        <v>0.57501660127659171</v>
      </c>
      <c r="F1486" s="1">
        <f t="shared" ca="1" si="75"/>
        <v>1</v>
      </c>
    </row>
    <row r="1487" spans="3:6" x14ac:dyDescent="0.25">
      <c r="C1487" s="1">
        <v>1247</v>
      </c>
      <c r="D1487" s="1">
        <f t="shared" ca="1" si="73"/>
        <v>0.83199502885111742</v>
      </c>
      <c r="E1487" s="1">
        <f t="shared" ca="1" si="74"/>
        <v>0.59666849263112398</v>
      </c>
      <c r="F1487" s="1">
        <f t="shared" ca="1" si="75"/>
        <v>1</v>
      </c>
    </row>
    <row r="1488" spans="3:6" x14ac:dyDescent="0.25">
      <c r="C1488" s="1">
        <v>1248</v>
      </c>
      <c r="D1488" s="1">
        <f t="shared" ca="1" si="73"/>
        <v>0.84909316994733308</v>
      </c>
      <c r="E1488" s="1">
        <f t="shared" ca="1" si="74"/>
        <v>0.6463527947941039</v>
      </c>
      <c r="F1488" s="1">
        <f t="shared" ca="1" si="75"/>
        <v>1</v>
      </c>
    </row>
    <row r="1489" spans="3:6" x14ac:dyDescent="0.25">
      <c r="C1489" s="1">
        <v>1249</v>
      </c>
      <c r="D1489" s="1">
        <f t="shared" ca="1" si="73"/>
        <v>0.78350362764757164</v>
      </c>
      <c r="E1489" s="1">
        <f t="shared" ca="1" si="74"/>
        <v>0.54926992623319459</v>
      </c>
      <c r="F1489" s="1">
        <f t="shared" ca="1" si="75"/>
        <v>1</v>
      </c>
    </row>
    <row r="1490" spans="3:6" x14ac:dyDescent="0.25">
      <c r="C1490" s="1">
        <v>1250</v>
      </c>
      <c r="D1490" s="1">
        <f t="shared" ca="1" si="73"/>
        <v>0.69057547228622429</v>
      </c>
      <c r="E1490" s="1">
        <f t="shared" ca="1" si="74"/>
        <v>0.66288449459717302</v>
      </c>
      <c r="F1490" s="1">
        <f t="shared" ca="1" si="75"/>
        <v>1</v>
      </c>
    </row>
    <row r="1491" spans="3:6" x14ac:dyDescent="0.25">
      <c r="C1491" s="1">
        <v>1251</v>
      </c>
      <c r="D1491" s="1">
        <f t="shared" ca="1" si="73"/>
        <v>0.77539928668187119</v>
      </c>
      <c r="E1491" s="1">
        <f t="shared" ca="1" si="74"/>
        <v>0.67561241094566227</v>
      </c>
      <c r="F1491" s="1">
        <f t="shared" ca="1" si="75"/>
        <v>1</v>
      </c>
    </row>
    <row r="1492" spans="3:6" x14ac:dyDescent="0.25">
      <c r="C1492" s="1">
        <v>1252</v>
      </c>
      <c r="D1492" s="1">
        <f t="shared" ca="1" si="73"/>
        <v>0.8209879059114541</v>
      </c>
      <c r="E1492" s="1">
        <f t="shared" ca="1" si="74"/>
        <v>0.5261474039670766</v>
      </c>
      <c r="F1492" s="1">
        <f t="shared" ca="1" si="75"/>
        <v>1</v>
      </c>
    </row>
    <row r="1493" spans="3:6" x14ac:dyDescent="0.25">
      <c r="C1493" s="1">
        <v>1253</v>
      </c>
      <c r="D1493" s="1">
        <f t="shared" ca="1" si="73"/>
        <v>0.85632703592027448</v>
      </c>
      <c r="E1493" s="1">
        <f t="shared" ca="1" si="74"/>
        <v>0.59821829038774743</v>
      </c>
      <c r="F1493" s="1">
        <f t="shared" ca="1" si="75"/>
        <v>1</v>
      </c>
    </row>
    <row r="1494" spans="3:6" x14ac:dyDescent="0.25">
      <c r="C1494" s="1">
        <v>1254</v>
      </c>
      <c r="D1494" s="1">
        <f t="shared" ca="1" si="73"/>
        <v>0.78291986673855873</v>
      </c>
      <c r="E1494" s="1">
        <f t="shared" ca="1" si="74"/>
        <v>0.6455195487046167</v>
      </c>
      <c r="F1494" s="1">
        <f t="shared" ca="1" si="75"/>
        <v>1</v>
      </c>
    </row>
    <row r="1495" spans="3:6" x14ac:dyDescent="0.25">
      <c r="C1495" s="1">
        <v>1255</v>
      </c>
      <c r="D1495" s="1">
        <f t="shared" ca="1" si="73"/>
        <v>0.80505942617296233</v>
      </c>
      <c r="E1495" s="1">
        <f t="shared" ca="1" si="74"/>
        <v>0.74733893806793406</v>
      </c>
      <c r="F1495" s="1">
        <f t="shared" ca="1" si="75"/>
        <v>1</v>
      </c>
    </row>
    <row r="1496" spans="3:6" x14ac:dyDescent="0.25">
      <c r="C1496" s="1">
        <v>1256</v>
      </c>
      <c r="D1496" s="1">
        <f t="shared" ca="1" si="73"/>
        <v>0.78535292635157405</v>
      </c>
      <c r="E1496" s="1">
        <f t="shared" ca="1" si="74"/>
        <v>0.62387219241525882</v>
      </c>
      <c r="F1496" s="1">
        <f t="shared" ca="1" si="75"/>
        <v>1</v>
      </c>
    </row>
    <row r="1497" spans="3:6" x14ac:dyDescent="0.25">
      <c r="C1497" s="1">
        <v>1257</v>
      </c>
      <c r="D1497" s="1">
        <f t="shared" ca="1" si="73"/>
        <v>0.81167652655487721</v>
      </c>
      <c r="E1497" s="1">
        <f t="shared" ca="1" si="74"/>
        <v>0.59343661154366956</v>
      </c>
      <c r="F1497" s="1">
        <f t="shared" ca="1" si="75"/>
        <v>1</v>
      </c>
    </row>
    <row r="1498" spans="3:6" x14ac:dyDescent="0.25">
      <c r="C1498" s="1">
        <v>1258</v>
      </c>
      <c r="D1498" s="1">
        <f t="shared" ca="1" si="73"/>
        <v>0.77865621810158681</v>
      </c>
      <c r="E1498" s="1">
        <f t="shared" ca="1" si="74"/>
        <v>0.5694379516238447</v>
      </c>
      <c r="F1498" s="1">
        <f t="shared" ca="1" si="75"/>
        <v>1</v>
      </c>
    </row>
    <row r="1499" spans="3:6" x14ac:dyDescent="0.25">
      <c r="C1499" s="1">
        <v>1259</v>
      </c>
      <c r="D1499" s="1">
        <f t="shared" ca="1" si="73"/>
        <v>0.84089622593505253</v>
      </c>
      <c r="E1499" s="1">
        <f t="shared" ca="1" si="74"/>
        <v>0.57531485684871841</v>
      </c>
      <c r="F1499" s="1">
        <f t="shared" ca="1" si="75"/>
        <v>1</v>
      </c>
    </row>
    <row r="1500" spans="3:6" x14ac:dyDescent="0.25">
      <c r="C1500" s="1">
        <v>1260</v>
      </c>
      <c r="D1500" s="1">
        <f t="shared" ca="1" si="73"/>
        <v>0.78276574746998084</v>
      </c>
      <c r="E1500" s="1">
        <f t="shared" ca="1" si="74"/>
        <v>0.57873098789929278</v>
      </c>
      <c r="F1500" s="1">
        <f t="shared" ca="1" si="75"/>
        <v>1</v>
      </c>
    </row>
    <row r="1501" spans="3:6" x14ac:dyDescent="0.25">
      <c r="C1501" s="1">
        <v>1261</v>
      </c>
      <c r="D1501" s="1">
        <f t="shared" ca="1" si="73"/>
        <v>0.75440499277251449</v>
      </c>
      <c r="E1501" s="1">
        <f t="shared" ca="1" si="74"/>
        <v>0.63568707626555854</v>
      </c>
      <c r="F1501" s="1">
        <f t="shared" ca="1" si="75"/>
        <v>1</v>
      </c>
    </row>
    <row r="1502" spans="3:6" x14ac:dyDescent="0.25">
      <c r="C1502" s="1">
        <v>1262</v>
      </c>
      <c r="D1502" s="1">
        <f t="shared" ca="1" si="73"/>
        <v>0.81441294873323666</v>
      </c>
      <c r="E1502" s="1">
        <f t="shared" ca="1" si="74"/>
        <v>0.46260435485042062</v>
      </c>
      <c r="F1502" s="1">
        <f t="shared" ca="1" si="75"/>
        <v>1</v>
      </c>
    </row>
    <row r="1503" spans="3:6" x14ac:dyDescent="0.25">
      <c r="C1503" s="1">
        <v>1263</v>
      </c>
      <c r="D1503" s="1">
        <f t="shared" ca="1" si="73"/>
        <v>0.69565216026808674</v>
      </c>
      <c r="E1503" s="1">
        <f t="shared" ca="1" si="74"/>
        <v>0.62480790833133193</v>
      </c>
      <c r="F1503" s="1">
        <f t="shared" ca="1" si="75"/>
        <v>1</v>
      </c>
    </row>
    <row r="1504" spans="3:6" x14ac:dyDescent="0.25">
      <c r="C1504" s="1">
        <v>1264</v>
      </c>
      <c r="D1504" s="1">
        <f t="shared" ca="1" si="73"/>
        <v>0.80675551912130916</v>
      </c>
      <c r="E1504" s="1">
        <f t="shared" ca="1" si="74"/>
        <v>0.8070389784634151</v>
      </c>
      <c r="F1504" s="1">
        <f t="shared" ca="1" si="75"/>
        <v>0</v>
      </c>
    </row>
    <row r="1505" spans="3:6" x14ac:dyDescent="0.25">
      <c r="C1505" s="1">
        <v>1265</v>
      </c>
      <c r="D1505" s="1">
        <f t="shared" ca="1" si="73"/>
        <v>0.83696220364494656</v>
      </c>
      <c r="E1505" s="1">
        <f t="shared" ca="1" si="74"/>
        <v>0.5110342485735645</v>
      </c>
      <c r="F1505" s="1">
        <f t="shared" ca="1" si="75"/>
        <v>1</v>
      </c>
    </row>
    <row r="1506" spans="3:6" x14ac:dyDescent="0.25">
      <c r="C1506" s="1">
        <v>1266</v>
      </c>
      <c r="D1506" s="1">
        <f t="shared" ca="1" si="73"/>
        <v>0.70301713645609942</v>
      </c>
      <c r="E1506" s="1">
        <f t="shared" ca="1" si="74"/>
        <v>0.65730581566900792</v>
      </c>
      <c r="F1506" s="1">
        <f t="shared" ca="1" si="75"/>
        <v>1</v>
      </c>
    </row>
    <row r="1507" spans="3:6" x14ac:dyDescent="0.25">
      <c r="C1507" s="1">
        <v>1267</v>
      </c>
      <c r="D1507" s="1">
        <f t="shared" ca="1" si="73"/>
        <v>0.82703626371716277</v>
      </c>
      <c r="E1507" s="1">
        <f t="shared" ca="1" si="74"/>
        <v>0.5926404859019917</v>
      </c>
      <c r="F1507" s="1">
        <f t="shared" ca="1" si="75"/>
        <v>1</v>
      </c>
    </row>
    <row r="1508" spans="3:6" x14ac:dyDescent="0.25">
      <c r="C1508" s="1">
        <v>1268</v>
      </c>
      <c r="D1508" s="1">
        <f t="shared" ca="1" si="73"/>
        <v>0.86432090336501277</v>
      </c>
      <c r="E1508" s="1">
        <f t="shared" ca="1" si="74"/>
        <v>0.67464652141999037</v>
      </c>
      <c r="F1508" s="1">
        <f t="shared" ca="1" si="75"/>
        <v>1</v>
      </c>
    </row>
    <row r="1509" spans="3:6" x14ac:dyDescent="0.25">
      <c r="C1509" s="1">
        <v>1269</v>
      </c>
      <c r="D1509" s="1">
        <f t="shared" ca="1" si="73"/>
        <v>0.70548560317459963</v>
      </c>
      <c r="E1509" s="1">
        <f t="shared" ca="1" si="74"/>
        <v>0.62539353441154311</v>
      </c>
      <c r="F1509" s="1">
        <f t="shared" ca="1" si="75"/>
        <v>1</v>
      </c>
    </row>
    <row r="1510" spans="3:6" x14ac:dyDescent="0.25">
      <c r="C1510" s="1">
        <v>1270</v>
      </c>
      <c r="D1510" s="1">
        <f t="shared" ca="1" si="73"/>
        <v>0.782854595731027</v>
      </c>
      <c r="E1510" s="1">
        <f t="shared" ca="1" si="74"/>
        <v>0.77572805123036415</v>
      </c>
      <c r="F1510" s="1">
        <f t="shared" ca="1" si="75"/>
        <v>1</v>
      </c>
    </row>
    <row r="1511" spans="3:6" x14ac:dyDescent="0.25">
      <c r="C1511" s="1">
        <v>1271</v>
      </c>
      <c r="D1511" s="1">
        <f t="shared" ca="1" si="73"/>
        <v>0.84113374950100717</v>
      </c>
      <c r="E1511" s="1">
        <f t="shared" ca="1" si="74"/>
        <v>0.62143616091398179</v>
      </c>
      <c r="F1511" s="1">
        <f t="shared" ca="1" si="75"/>
        <v>1</v>
      </c>
    </row>
    <row r="1512" spans="3:6" x14ac:dyDescent="0.25">
      <c r="C1512" s="1">
        <v>1272</v>
      </c>
      <c r="D1512" s="1">
        <f t="shared" ca="1" si="73"/>
        <v>0.80842464532842129</v>
      </c>
      <c r="E1512" s="1">
        <f t="shared" ca="1" si="74"/>
        <v>0.61892706489158023</v>
      </c>
      <c r="F1512" s="1">
        <f t="shared" ca="1" si="75"/>
        <v>1</v>
      </c>
    </row>
    <row r="1513" spans="3:6" x14ac:dyDescent="0.25">
      <c r="C1513" s="1">
        <v>1273</v>
      </c>
      <c r="D1513" s="1">
        <f t="shared" ca="1" si="73"/>
        <v>0.74806573432022216</v>
      </c>
      <c r="E1513" s="1">
        <f t="shared" ca="1" si="74"/>
        <v>0.65036500830163058</v>
      </c>
      <c r="F1513" s="1">
        <f t="shared" ca="1" si="75"/>
        <v>1</v>
      </c>
    </row>
    <row r="1514" spans="3:6" x14ac:dyDescent="0.25">
      <c r="C1514" s="1">
        <v>1274</v>
      </c>
      <c r="D1514" s="1">
        <f t="shared" ca="1" si="73"/>
        <v>0.77108160181462593</v>
      </c>
      <c r="E1514" s="1">
        <f t="shared" ca="1" si="74"/>
        <v>0.64818632001121279</v>
      </c>
      <c r="F1514" s="1">
        <f t="shared" ca="1" si="75"/>
        <v>1</v>
      </c>
    </row>
    <row r="1515" spans="3:6" x14ac:dyDescent="0.25">
      <c r="C1515" s="1">
        <v>1275</v>
      </c>
      <c r="D1515" s="1">
        <f t="shared" ca="1" si="73"/>
        <v>0.79176473781001389</v>
      </c>
      <c r="E1515" s="1">
        <f t="shared" ca="1" si="74"/>
        <v>0.60912475281146161</v>
      </c>
      <c r="F1515" s="1">
        <f t="shared" ca="1" si="75"/>
        <v>1</v>
      </c>
    </row>
    <row r="1516" spans="3:6" x14ac:dyDescent="0.25">
      <c r="C1516" s="1">
        <v>1276</v>
      </c>
      <c r="D1516" s="1">
        <f t="shared" ca="1" si="73"/>
        <v>0.84631227477254634</v>
      </c>
      <c r="E1516" s="1">
        <f t="shared" ca="1" si="74"/>
        <v>0.70118401393236074</v>
      </c>
      <c r="F1516" s="1">
        <f t="shared" ca="1" si="75"/>
        <v>1</v>
      </c>
    </row>
    <row r="1517" spans="3:6" x14ac:dyDescent="0.25">
      <c r="C1517" s="1">
        <v>1277</v>
      </c>
      <c r="D1517" s="1">
        <f t="shared" ca="1" si="73"/>
        <v>0.63635200387448676</v>
      </c>
      <c r="E1517" s="1">
        <f t="shared" ca="1" si="74"/>
        <v>0.62007659776086044</v>
      </c>
      <c r="F1517" s="1">
        <f t="shared" ca="1" si="75"/>
        <v>1</v>
      </c>
    </row>
    <row r="1518" spans="3:6" x14ac:dyDescent="0.25">
      <c r="C1518" s="1">
        <v>1278</v>
      </c>
      <c r="D1518" s="1">
        <f t="shared" ca="1" si="73"/>
        <v>0.81171219506172476</v>
      </c>
      <c r="E1518" s="1">
        <f t="shared" ca="1" si="74"/>
        <v>0.71241019993748689</v>
      </c>
      <c r="F1518" s="1">
        <f t="shared" ca="1" si="75"/>
        <v>1</v>
      </c>
    </row>
    <row r="1519" spans="3:6" x14ac:dyDescent="0.25">
      <c r="C1519" s="1">
        <v>1279</v>
      </c>
      <c r="D1519" s="1">
        <f t="shared" ca="1" si="73"/>
        <v>0.74847685630308491</v>
      </c>
      <c r="E1519" s="1">
        <f t="shared" ca="1" si="74"/>
        <v>0.60702664270625661</v>
      </c>
      <c r="F1519" s="1">
        <f t="shared" ca="1" si="75"/>
        <v>1</v>
      </c>
    </row>
    <row r="1520" spans="3:6" x14ac:dyDescent="0.25">
      <c r="C1520" s="1">
        <v>1280</v>
      </c>
      <c r="D1520" s="1">
        <f t="shared" ca="1" si="73"/>
        <v>0.76388735676873321</v>
      </c>
      <c r="E1520" s="1">
        <f t="shared" ca="1" si="74"/>
        <v>0.61035318624766766</v>
      </c>
      <c r="F1520" s="1">
        <f t="shared" ca="1" si="75"/>
        <v>1</v>
      </c>
    </row>
    <row r="1521" spans="3:6" x14ac:dyDescent="0.25">
      <c r="C1521" s="1">
        <v>1281</v>
      </c>
      <c r="D1521" s="1">
        <f t="shared" ref="D1521:D1584" ca="1" si="76">_xlfn.BETA.INV(RAND(), $I$227, $I$228)</f>
        <v>0.83012718705847688</v>
      </c>
      <c r="E1521" s="1">
        <f t="shared" ref="E1521:E1584" ca="1" si="77">_xlfn.BETA.INV(RAND(), $N$227, $N$228)</f>
        <v>0.5042792591675026</v>
      </c>
      <c r="F1521" s="1">
        <f t="shared" ref="F1521:F1584" ca="1" si="78">IF(D1521&gt;E1521, 1, 0)</f>
        <v>1</v>
      </c>
    </row>
    <row r="1522" spans="3:6" x14ac:dyDescent="0.25">
      <c r="C1522" s="1">
        <v>1282</v>
      </c>
      <c r="D1522" s="1">
        <f t="shared" ca="1" si="76"/>
        <v>0.77561643900668731</v>
      </c>
      <c r="E1522" s="1">
        <f t="shared" ca="1" si="77"/>
        <v>0.7770358093547437</v>
      </c>
      <c r="F1522" s="1">
        <f t="shared" ca="1" si="78"/>
        <v>0</v>
      </c>
    </row>
    <row r="1523" spans="3:6" x14ac:dyDescent="0.25">
      <c r="C1523" s="1">
        <v>1283</v>
      </c>
      <c r="D1523" s="1">
        <f t="shared" ca="1" si="76"/>
        <v>0.76625416957930215</v>
      </c>
      <c r="E1523" s="1">
        <f t="shared" ca="1" si="77"/>
        <v>0.53157318467113934</v>
      </c>
      <c r="F1523" s="1">
        <f t="shared" ca="1" si="78"/>
        <v>1</v>
      </c>
    </row>
    <row r="1524" spans="3:6" x14ac:dyDescent="0.25">
      <c r="C1524" s="1">
        <v>1284</v>
      </c>
      <c r="D1524" s="1">
        <f t="shared" ca="1" si="76"/>
        <v>0.84393349109407978</v>
      </c>
      <c r="E1524" s="1">
        <f t="shared" ca="1" si="77"/>
        <v>0.63583640795569263</v>
      </c>
      <c r="F1524" s="1">
        <f t="shared" ca="1" si="78"/>
        <v>1</v>
      </c>
    </row>
    <row r="1525" spans="3:6" x14ac:dyDescent="0.25">
      <c r="C1525" s="1">
        <v>1285</v>
      </c>
      <c r="D1525" s="1">
        <f t="shared" ca="1" si="76"/>
        <v>0.77541563292135074</v>
      </c>
      <c r="E1525" s="1">
        <f t="shared" ca="1" si="77"/>
        <v>0.6677867690450161</v>
      </c>
      <c r="F1525" s="1">
        <f t="shared" ca="1" si="78"/>
        <v>1</v>
      </c>
    </row>
    <row r="1526" spans="3:6" x14ac:dyDescent="0.25">
      <c r="C1526" s="1">
        <v>1286</v>
      </c>
      <c r="D1526" s="1">
        <f t="shared" ca="1" si="76"/>
        <v>0.74817883816249919</v>
      </c>
      <c r="E1526" s="1">
        <f t="shared" ca="1" si="77"/>
        <v>0.59750988229410085</v>
      </c>
      <c r="F1526" s="1">
        <f t="shared" ca="1" si="78"/>
        <v>1</v>
      </c>
    </row>
    <row r="1527" spans="3:6" x14ac:dyDescent="0.25">
      <c r="C1527" s="1">
        <v>1287</v>
      </c>
      <c r="D1527" s="1">
        <f t="shared" ca="1" si="76"/>
        <v>0.72369352347075666</v>
      </c>
      <c r="E1527" s="1">
        <f t="shared" ca="1" si="77"/>
        <v>0.71056406568235042</v>
      </c>
      <c r="F1527" s="1">
        <f t="shared" ca="1" si="78"/>
        <v>1</v>
      </c>
    </row>
    <row r="1528" spans="3:6" x14ac:dyDescent="0.25">
      <c r="C1528" s="1">
        <v>1288</v>
      </c>
      <c r="D1528" s="1">
        <f t="shared" ca="1" si="76"/>
        <v>0.79389530987570456</v>
      </c>
      <c r="E1528" s="1">
        <f t="shared" ca="1" si="77"/>
        <v>0.64571427256823744</v>
      </c>
      <c r="F1528" s="1">
        <f t="shared" ca="1" si="78"/>
        <v>1</v>
      </c>
    </row>
    <row r="1529" spans="3:6" x14ac:dyDescent="0.25">
      <c r="C1529" s="1">
        <v>1289</v>
      </c>
      <c r="D1529" s="1">
        <f t="shared" ca="1" si="76"/>
        <v>0.82195800202846681</v>
      </c>
      <c r="E1529" s="1">
        <f t="shared" ca="1" si="77"/>
        <v>0.55419830161926853</v>
      </c>
      <c r="F1529" s="1">
        <f t="shared" ca="1" si="78"/>
        <v>1</v>
      </c>
    </row>
    <row r="1530" spans="3:6" x14ac:dyDescent="0.25">
      <c r="C1530" s="1">
        <v>1290</v>
      </c>
      <c r="D1530" s="1">
        <f t="shared" ca="1" si="76"/>
        <v>0.7414887944708598</v>
      </c>
      <c r="E1530" s="1">
        <f t="shared" ca="1" si="77"/>
        <v>0.62616008406170742</v>
      </c>
      <c r="F1530" s="1">
        <f t="shared" ca="1" si="78"/>
        <v>1</v>
      </c>
    </row>
    <row r="1531" spans="3:6" x14ac:dyDescent="0.25">
      <c r="C1531" s="1">
        <v>1291</v>
      </c>
      <c r="D1531" s="1">
        <f t="shared" ca="1" si="76"/>
        <v>0.85734798752222952</v>
      </c>
      <c r="E1531" s="1">
        <f t="shared" ca="1" si="77"/>
        <v>0.52879181641480433</v>
      </c>
      <c r="F1531" s="1">
        <f t="shared" ca="1" si="78"/>
        <v>1</v>
      </c>
    </row>
    <row r="1532" spans="3:6" x14ac:dyDescent="0.25">
      <c r="C1532" s="1">
        <v>1292</v>
      </c>
      <c r="D1532" s="1">
        <f t="shared" ca="1" si="76"/>
        <v>0.78899560114925071</v>
      </c>
      <c r="E1532" s="1">
        <f t="shared" ca="1" si="77"/>
        <v>0.53414096112315768</v>
      </c>
      <c r="F1532" s="1">
        <f t="shared" ca="1" si="78"/>
        <v>1</v>
      </c>
    </row>
    <row r="1533" spans="3:6" x14ac:dyDescent="0.25">
      <c r="C1533" s="1">
        <v>1293</v>
      </c>
      <c r="D1533" s="1">
        <f t="shared" ca="1" si="76"/>
        <v>0.79947314082607446</v>
      </c>
      <c r="E1533" s="1">
        <f t="shared" ca="1" si="77"/>
        <v>0.59125580371789066</v>
      </c>
      <c r="F1533" s="1">
        <f t="shared" ca="1" si="78"/>
        <v>1</v>
      </c>
    </row>
    <row r="1534" spans="3:6" x14ac:dyDescent="0.25">
      <c r="C1534" s="1">
        <v>1294</v>
      </c>
      <c r="D1534" s="1">
        <f t="shared" ca="1" si="76"/>
        <v>0.80198489839713416</v>
      </c>
      <c r="E1534" s="1">
        <f t="shared" ca="1" si="77"/>
        <v>0.67432205308984861</v>
      </c>
      <c r="F1534" s="1">
        <f t="shared" ca="1" si="78"/>
        <v>1</v>
      </c>
    </row>
    <row r="1535" spans="3:6" x14ac:dyDescent="0.25">
      <c r="C1535" s="1">
        <v>1295</v>
      </c>
      <c r="D1535" s="1">
        <f t="shared" ca="1" si="76"/>
        <v>0.85941757507717864</v>
      </c>
      <c r="E1535" s="1">
        <f t="shared" ca="1" si="77"/>
        <v>0.63097587520734177</v>
      </c>
      <c r="F1535" s="1">
        <f t="shared" ca="1" si="78"/>
        <v>1</v>
      </c>
    </row>
    <row r="1536" spans="3:6" x14ac:dyDescent="0.25">
      <c r="C1536" s="1">
        <v>1296</v>
      </c>
      <c r="D1536" s="1">
        <f t="shared" ca="1" si="76"/>
        <v>0.78356324456052839</v>
      </c>
      <c r="E1536" s="1">
        <f t="shared" ca="1" si="77"/>
        <v>0.61528030708811121</v>
      </c>
      <c r="F1536" s="1">
        <f t="shared" ca="1" si="78"/>
        <v>1</v>
      </c>
    </row>
    <row r="1537" spans="3:6" x14ac:dyDescent="0.25">
      <c r="C1537" s="1">
        <v>1297</v>
      </c>
      <c r="D1537" s="1">
        <f t="shared" ca="1" si="76"/>
        <v>0.78037271992018509</v>
      </c>
      <c r="E1537" s="1">
        <f t="shared" ca="1" si="77"/>
        <v>0.64029042397258151</v>
      </c>
      <c r="F1537" s="1">
        <f t="shared" ca="1" si="78"/>
        <v>1</v>
      </c>
    </row>
    <row r="1538" spans="3:6" x14ac:dyDescent="0.25">
      <c r="C1538" s="1">
        <v>1298</v>
      </c>
      <c r="D1538" s="1">
        <f t="shared" ca="1" si="76"/>
        <v>0.74285795511218644</v>
      </c>
      <c r="E1538" s="1">
        <f t="shared" ca="1" si="77"/>
        <v>0.54453544964041423</v>
      </c>
      <c r="F1538" s="1">
        <f t="shared" ca="1" si="78"/>
        <v>1</v>
      </c>
    </row>
    <row r="1539" spans="3:6" x14ac:dyDescent="0.25">
      <c r="C1539" s="1">
        <v>1299</v>
      </c>
      <c r="D1539" s="1">
        <f t="shared" ca="1" si="76"/>
        <v>0.78264847263513226</v>
      </c>
      <c r="E1539" s="1">
        <f t="shared" ca="1" si="77"/>
        <v>0.70231973969701289</v>
      </c>
      <c r="F1539" s="1">
        <f t="shared" ca="1" si="78"/>
        <v>1</v>
      </c>
    </row>
    <row r="1540" spans="3:6" x14ac:dyDescent="0.25">
      <c r="C1540" s="1">
        <v>1300</v>
      </c>
      <c r="D1540" s="1">
        <f t="shared" ca="1" si="76"/>
        <v>0.85605925673962469</v>
      </c>
      <c r="E1540" s="1">
        <f t="shared" ca="1" si="77"/>
        <v>0.54517088190602092</v>
      </c>
      <c r="F1540" s="1">
        <f t="shared" ca="1" si="78"/>
        <v>1</v>
      </c>
    </row>
    <row r="1541" spans="3:6" x14ac:dyDescent="0.25">
      <c r="C1541" s="1">
        <v>1301</v>
      </c>
      <c r="D1541" s="1">
        <f t="shared" ca="1" si="76"/>
        <v>0.80145770743436218</v>
      </c>
      <c r="E1541" s="1">
        <f t="shared" ca="1" si="77"/>
        <v>0.66863752743375671</v>
      </c>
      <c r="F1541" s="1">
        <f t="shared" ca="1" si="78"/>
        <v>1</v>
      </c>
    </row>
    <row r="1542" spans="3:6" x14ac:dyDescent="0.25">
      <c r="C1542" s="1">
        <v>1302</v>
      </c>
      <c r="D1542" s="1">
        <f t="shared" ca="1" si="76"/>
        <v>0.7973890962970196</v>
      </c>
      <c r="E1542" s="1">
        <f t="shared" ca="1" si="77"/>
        <v>0.59967772334186908</v>
      </c>
      <c r="F1542" s="1">
        <f t="shared" ca="1" si="78"/>
        <v>1</v>
      </c>
    </row>
    <row r="1543" spans="3:6" x14ac:dyDescent="0.25">
      <c r="C1543" s="1">
        <v>1303</v>
      </c>
      <c r="D1543" s="1">
        <f t="shared" ca="1" si="76"/>
        <v>0.77664399115970995</v>
      </c>
      <c r="E1543" s="1">
        <f t="shared" ca="1" si="77"/>
        <v>0.74229755043637868</v>
      </c>
      <c r="F1543" s="1">
        <f t="shared" ca="1" si="78"/>
        <v>1</v>
      </c>
    </row>
    <row r="1544" spans="3:6" x14ac:dyDescent="0.25">
      <c r="C1544" s="1">
        <v>1304</v>
      </c>
      <c r="D1544" s="1">
        <f t="shared" ca="1" si="76"/>
        <v>0.75649436495181044</v>
      </c>
      <c r="E1544" s="1">
        <f t="shared" ca="1" si="77"/>
        <v>0.69408527439567724</v>
      </c>
      <c r="F1544" s="1">
        <f t="shared" ca="1" si="78"/>
        <v>1</v>
      </c>
    </row>
    <row r="1545" spans="3:6" x14ac:dyDescent="0.25">
      <c r="C1545" s="1">
        <v>1305</v>
      </c>
      <c r="D1545" s="1">
        <f t="shared" ca="1" si="76"/>
        <v>0.75201501468712606</v>
      </c>
      <c r="E1545" s="1">
        <f t="shared" ca="1" si="77"/>
        <v>0.42334224048698776</v>
      </c>
      <c r="F1545" s="1">
        <f t="shared" ca="1" si="78"/>
        <v>1</v>
      </c>
    </row>
    <row r="1546" spans="3:6" x14ac:dyDescent="0.25">
      <c r="C1546" s="1">
        <v>1306</v>
      </c>
      <c r="D1546" s="1">
        <f t="shared" ca="1" si="76"/>
        <v>0.73654595716069016</v>
      </c>
      <c r="E1546" s="1">
        <f t="shared" ca="1" si="77"/>
        <v>0.6220192848189745</v>
      </c>
      <c r="F1546" s="1">
        <f t="shared" ca="1" si="78"/>
        <v>1</v>
      </c>
    </row>
    <row r="1547" spans="3:6" x14ac:dyDescent="0.25">
      <c r="C1547" s="1">
        <v>1307</v>
      </c>
      <c r="D1547" s="1">
        <f t="shared" ca="1" si="76"/>
        <v>0.80522704869877204</v>
      </c>
      <c r="E1547" s="1">
        <f t="shared" ca="1" si="77"/>
        <v>0.67633808755740787</v>
      </c>
      <c r="F1547" s="1">
        <f t="shared" ca="1" si="78"/>
        <v>1</v>
      </c>
    </row>
    <row r="1548" spans="3:6" x14ac:dyDescent="0.25">
      <c r="C1548" s="1">
        <v>1308</v>
      </c>
      <c r="D1548" s="1">
        <f t="shared" ca="1" si="76"/>
        <v>0.82853291084879865</v>
      </c>
      <c r="E1548" s="1">
        <f t="shared" ca="1" si="77"/>
        <v>0.73868237161682648</v>
      </c>
      <c r="F1548" s="1">
        <f t="shared" ca="1" si="78"/>
        <v>1</v>
      </c>
    </row>
    <row r="1549" spans="3:6" x14ac:dyDescent="0.25">
      <c r="C1549" s="1">
        <v>1309</v>
      </c>
      <c r="D1549" s="1">
        <f t="shared" ca="1" si="76"/>
        <v>0.75867856799623223</v>
      </c>
      <c r="E1549" s="1">
        <f t="shared" ca="1" si="77"/>
        <v>0.59889429600801414</v>
      </c>
      <c r="F1549" s="1">
        <f t="shared" ca="1" si="78"/>
        <v>1</v>
      </c>
    </row>
    <row r="1550" spans="3:6" x14ac:dyDescent="0.25">
      <c r="C1550" s="1">
        <v>1310</v>
      </c>
      <c r="D1550" s="1">
        <f t="shared" ca="1" si="76"/>
        <v>0.80613980977056743</v>
      </c>
      <c r="E1550" s="1">
        <f t="shared" ca="1" si="77"/>
        <v>0.70515778103837712</v>
      </c>
      <c r="F1550" s="1">
        <f t="shared" ca="1" si="78"/>
        <v>1</v>
      </c>
    </row>
    <row r="1551" spans="3:6" x14ac:dyDescent="0.25">
      <c r="C1551" s="1">
        <v>1311</v>
      </c>
      <c r="D1551" s="1">
        <f t="shared" ca="1" si="76"/>
        <v>0.87483939188994375</v>
      </c>
      <c r="E1551" s="1">
        <f t="shared" ca="1" si="77"/>
        <v>0.68901768647095185</v>
      </c>
      <c r="F1551" s="1">
        <f t="shared" ca="1" si="78"/>
        <v>1</v>
      </c>
    </row>
    <row r="1552" spans="3:6" x14ac:dyDescent="0.25">
      <c r="C1552" s="1">
        <v>1312</v>
      </c>
      <c r="D1552" s="1">
        <f t="shared" ca="1" si="76"/>
        <v>0.81513614629369679</v>
      </c>
      <c r="E1552" s="1">
        <f t="shared" ca="1" si="77"/>
        <v>0.6714264213688439</v>
      </c>
      <c r="F1552" s="1">
        <f t="shared" ca="1" si="78"/>
        <v>1</v>
      </c>
    </row>
    <row r="1553" spans="3:6" x14ac:dyDescent="0.25">
      <c r="C1553" s="1">
        <v>1313</v>
      </c>
      <c r="D1553" s="1">
        <f t="shared" ca="1" si="76"/>
        <v>0.74739404405505327</v>
      </c>
      <c r="E1553" s="1">
        <f t="shared" ca="1" si="77"/>
        <v>0.66039858738033896</v>
      </c>
      <c r="F1553" s="1">
        <f t="shared" ca="1" si="78"/>
        <v>1</v>
      </c>
    </row>
    <row r="1554" spans="3:6" x14ac:dyDescent="0.25">
      <c r="C1554" s="1">
        <v>1314</v>
      </c>
      <c r="D1554" s="1">
        <f t="shared" ca="1" si="76"/>
        <v>0.86112525405830675</v>
      </c>
      <c r="E1554" s="1">
        <f t="shared" ca="1" si="77"/>
        <v>0.66802837515183655</v>
      </c>
      <c r="F1554" s="1">
        <f t="shared" ca="1" si="78"/>
        <v>1</v>
      </c>
    </row>
    <row r="1555" spans="3:6" x14ac:dyDescent="0.25">
      <c r="C1555" s="1">
        <v>1315</v>
      </c>
      <c r="D1555" s="1">
        <f t="shared" ca="1" si="76"/>
        <v>0.84894423926222573</v>
      </c>
      <c r="E1555" s="1">
        <f t="shared" ca="1" si="77"/>
        <v>0.64010284599571043</v>
      </c>
      <c r="F1555" s="1">
        <f t="shared" ca="1" si="78"/>
        <v>1</v>
      </c>
    </row>
    <row r="1556" spans="3:6" x14ac:dyDescent="0.25">
      <c r="C1556" s="1">
        <v>1316</v>
      </c>
      <c r="D1556" s="1">
        <f t="shared" ca="1" si="76"/>
        <v>0.8170282201197363</v>
      </c>
      <c r="E1556" s="1">
        <f t="shared" ca="1" si="77"/>
        <v>0.64452791384972463</v>
      </c>
      <c r="F1556" s="1">
        <f t="shared" ca="1" si="78"/>
        <v>1</v>
      </c>
    </row>
    <row r="1557" spans="3:6" x14ac:dyDescent="0.25">
      <c r="C1557" s="1">
        <v>1317</v>
      </c>
      <c r="D1557" s="1">
        <f t="shared" ca="1" si="76"/>
        <v>0.74939115223845698</v>
      </c>
      <c r="E1557" s="1">
        <f t="shared" ca="1" si="77"/>
        <v>0.67428766870979362</v>
      </c>
      <c r="F1557" s="1">
        <f t="shared" ca="1" si="78"/>
        <v>1</v>
      </c>
    </row>
    <row r="1558" spans="3:6" x14ac:dyDescent="0.25">
      <c r="C1558" s="1">
        <v>1318</v>
      </c>
      <c r="D1558" s="1">
        <f t="shared" ca="1" si="76"/>
        <v>0.81908593019577036</v>
      </c>
      <c r="E1558" s="1">
        <f t="shared" ca="1" si="77"/>
        <v>0.61202941171681124</v>
      </c>
      <c r="F1558" s="1">
        <f t="shared" ca="1" si="78"/>
        <v>1</v>
      </c>
    </row>
    <row r="1559" spans="3:6" x14ac:dyDescent="0.25">
      <c r="C1559" s="1">
        <v>1319</v>
      </c>
      <c r="D1559" s="1">
        <f t="shared" ca="1" si="76"/>
        <v>0.73930566930763142</v>
      </c>
      <c r="E1559" s="1">
        <f t="shared" ca="1" si="77"/>
        <v>0.51450579386717377</v>
      </c>
      <c r="F1559" s="1">
        <f t="shared" ca="1" si="78"/>
        <v>1</v>
      </c>
    </row>
    <row r="1560" spans="3:6" x14ac:dyDescent="0.25">
      <c r="C1560" s="1">
        <v>1320</v>
      </c>
      <c r="D1560" s="1">
        <f t="shared" ca="1" si="76"/>
        <v>0.82461018709814926</v>
      </c>
      <c r="E1560" s="1">
        <f t="shared" ca="1" si="77"/>
        <v>0.58350496447331446</v>
      </c>
      <c r="F1560" s="1">
        <f t="shared" ca="1" si="78"/>
        <v>1</v>
      </c>
    </row>
    <row r="1561" spans="3:6" x14ac:dyDescent="0.25">
      <c r="C1561" s="1">
        <v>1321</v>
      </c>
      <c r="D1561" s="1">
        <f t="shared" ca="1" si="76"/>
        <v>0.76226782744026489</v>
      </c>
      <c r="E1561" s="1">
        <f t="shared" ca="1" si="77"/>
        <v>0.54039308925950735</v>
      </c>
      <c r="F1561" s="1">
        <f t="shared" ca="1" si="78"/>
        <v>1</v>
      </c>
    </row>
    <row r="1562" spans="3:6" x14ac:dyDescent="0.25">
      <c r="C1562" s="1">
        <v>1322</v>
      </c>
      <c r="D1562" s="1">
        <f t="shared" ca="1" si="76"/>
        <v>0.79802397390361424</v>
      </c>
      <c r="E1562" s="1">
        <f t="shared" ca="1" si="77"/>
        <v>0.60749177934885579</v>
      </c>
      <c r="F1562" s="1">
        <f t="shared" ca="1" si="78"/>
        <v>1</v>
      </c>
    </row>
    <row r="1563" spans="3:6" x14ac:dyDescent="0.25">
      <c r="C1563" s="1">
        <v>1323</v>
      </c>
      <c r="D1563" s="1">
        <f t="shared" ca="1" si="76"/>
        <v>0.75040462220434567</v>
      </c>
      <c r="E1563" s="1">
        <f t="shared" ca="1" si="77"/>
        <v>0.56198694087431444</v>
      </c>
      <c r="F1563" s="1">
        <f t="shared" ca="1" si="78"/>
        <v>1</v>
      </c>
    </row>
    <row r="1564" spans="3:6" x14ac:dyDescent="0.25">
      <c r="C1564" s="1">
        <v>1324</v>
      </c>
      <c r="D1564" s="1">
        <f t="shared" ca="1" si="76"/>
        <v>0.77049505644603578</v>
      </c>
      <c r="E1564" s="1">
        <f t="shared" ca="1" si="77"/>
        <v>0.69779709533420076</v>
      </c>
      <c r="F1564" s="1">
        <f t="shared" ca="1" si="78"/>
        <v>1</v>
      </c>
    </row>
    <row r="1565" spans="3:6" x14ac:dyDescent="0.25">
      <c r="C1565" s="1">
        <v>1325</v>
      </c>
      <c r="D1565" s="1">
        <f t="shared" ca="1" si="76"/>
        <v>0.8060618211985654</v>
      </c>
      <c r="E1565" s="1">
        <f t="shared" ca="1" si="77"/>
        <v>0.50731616443387961</v>
      </c>
      <c r="F1565" s="1">
        <f t="shared" ca="1" si="78"/>
        <v>1</v>
      </c>
    </row>
    <row r="1566" spans="3:6" x14ac:dyDescent="0.25">
      <c r="C1566" s="1">
        <v>1326</v>
      </c>
      <c r="D1566" s="1">
        <f t="shared" ca="1" si="76"/>
        <v>0.84160887239779414</v>
      </c>
      <c r="E1566" s="1">
        <f t="shared" ca="1" si="77"/>
        <v>0.58031723932475399</v>
      </c>
      <c r="F1566" s="1">
        <f t="shared" ca="1" si="78"/>
        <v>1</v>
      </c>
    </row>
    <row r="1567" spans="3:6" x14ac:dyDescent="0.25">
      <c r="C1567" s="1">
        <v>1327</v>
      </c>
      <c r="D1567" s="1">
        <f t="shared" ca="1" si="76"/>
        <v>0.82681429980882448</v>
      </c>
      <c r="E1567" s="1">
        <f t="shared" ca="1" si="77"/>
        <v>0.77898814812509565</v>
      </c>
      <c r="F1567" s="1">
        <f t="shared" ca="1" si="78"/>
        <v>1</v>
      </c>
    </row>
    <row r="1568" spans="3:6" x14ac:dyDescent="0.25">
      <c r="C1568" s="1">
        <v>1328</v>
      </c>
      <c r="D1568" s="1">
        <f t="shared" ca="1" si="76"/>
        <v>0.72862568780539438</v>
      </c>
      <c r="E1568" s="1">
        <f t="shared" ca="1" si="77"/>
        <v>0.66165374352937789</v>
      </c>
      <c r="F1568" s="1">
        <f t="shared" ca="1" si="78"/>
        <v>1</v>
      </c>
    </row>
    <row r="1569" spans="3:6" x14ac:dyDescent="0.25">
      <c r="C1569" s="1">
        <v>1329</v>
      </c>
      <c r="D1569" s="1">
        <f t="shared" ca="1" si="76"/>
        <v>0.7844028170515529</v>
      </c>
      <c r="E1569" s="1">
        <f t="shared" ca="1" si="77"/>
        <v>0.73827244314391582</v>
      </c>
      <c r="F1569" s="1">
        <f t="shared" ca="1" si="78"/>
        <v>1</v>
      </c>
    </row>
    <row r="1570" spans="3:6" x14ac:dyDescent="0.25">
      <c r="C1570" s="1">
        <v>1330</v>
      </c>
      <c r="D1570" s="1">
        <f t="shared" ca="1" si="76"/>
        <v>0.87225646959853165</v>
      </c>
      <c r="E1570" s="1">
        <f t="shared" ca="1" si="77"/>
        <v>0.61758837574033865</v>
      </c>
      <c r="F1570" s="1">
        <f t="shared" ca="1" si="78"/>
        <v>1</v>
      </c>
    </row>
    <row r="1571" spans="3:6" x14ac:dyDescent="0.25">
      <c r="C1571" s="1">
        <v>1331</v>
      </c>
      <c r="D1571" s="1">
        <f t="shared" ca="1" si="76"/>
        <v>0.7077234801602883</v>
      </c>
      <c r="E1571" s="1">
        <f t="shared" ca="1" si="77"/>
        <v>0.61264424709956244</v>
      </c>
      <c r="F1571" s="1">
        <f t="shared" ca="1" si="78"/>
        <v>1</v>
      </c>
    </row>
    <row r="1572" spans="3:6" x14ac:dyDescent="0.25">
      <c r="C1572" s="1">
        <v>1332</v>
      </c>
      <c r="D1572" s="1">
        <f t="shared" ca="1" si="76"/>
        <v>0.74900929262887617</v>
      </c>
      <c r="E1572" s="1">
        <f t="shared" ca="1" si="77"/>
        <v>0.61212637001635062</v>
      </c>
      <c r="F1572" s="1">
        <f t="shared" ca="1" si="78"/>
        <v>1</v>
      </c>
    </row>
    <row r="1573" spans="3:6" x14ac:dyDescent="0.25">
      <c r="C1573" s="1">
        <v>1333</v>
      </c>
      <c r="D1573" s="1">
        <f t="shared" ca="1" si="76"/>
        <v>0.76490834843128852</v>
      </c>
      <c r="E1573" s="1">
        <f t="shared" ca="1" si="77"/>
        <v>0.70529135287782108</v>
      </c>
      <c r="F1573" s="1">
        <f t="shared" ca="1" si="78"/>
        <v>1</v>
      </c>
    </row>
    <row r="1574" spans="3:6" x14ac:dyDescent="0.25">
      <c r="C1574" s="1">
        <v>1334</v>
      </c>
      <c r="D1574" s="1">
        <f t="shared" ca="1" si="76"/>
        <v>0.76882240433061977</v>
      </c>
      <c r="E1574" s="1">
        <f t="shared" ca="1" si="77"/>
        <v>0.60291269075024656</v>
      </c>
      <c r="F1574" s="1">
        <f t="shared" ca="1" si="78"/>
        <v>1</v>
      </c>
    </row>
    <row r="1575" spans="3:6" x14ac:dyDescent="0.25">
      <c r="C1575" s="1">
        <v>1335</v>
      </c>
      <c r="D1575" s="1">
        <f t="shared" ca="1" si="76"/>
        <v>0.83540778829183071</v>
      </c>
      <c r="E1575" s="1">
        <f t="shared" ca="1" si="77"/>
        <v>0.57242332631226123</v>
      </c>
      <c r="F1575" s="1">
        <f t="shared" ca="1" si="78"/>
        <v>1</v>
      </c>
    </row>
    <row r="1576" spans="3:6" x14ac:dyDescent="0.25">
      <c r="C1576" s="1">
        <v>1336</v>
      </c>
      <c r="D1576" s="1">
        <f t="shared" ca="1" si="76"/>
        <v>0.80779000902811404</v>
      </c>
      <c r="E1576" s="1">
        <f t="shared" ca="1" si="77"/>
        <v>0.64476302326826573</v>
      </c>
      <c r="F1576" s="1">
        <f t="shared" ca="1" si="78"/>
        <v>1</v>
      </c>
    </row>
    <row r="1577" spans="3:6" x14ac:dyDescent="0.25">
      <c r="C1577" s="1">
        <v>1337</v>
      </c>
      <c r="D1577" s="1">
        <f t="shared" ca="1" si="76"/>
        <v>0.76177029285240061</v>
      </c>
      <c r="E1577" s="1">
        <f t="shared" ca="1" si="77"/>
        <v>0.5271810847003805</v>
      </c>
      <c r="F1577" s="1">
        <f t="shared" ca="1" si="78"/>
        <v>1</v>
      </c>
    </row>
    <row r="1578" spans="3:6" x14ac:dyDescent="0.25">
      <c r="C1578" s="1">
        <v>1338</v>
      </c>
      <c r="D1578" s="1">
        <f t="shared" ca="1" si="76"/>
        <v>0.75061516403731698</v>
      </c>
      <c r="E1578" s="1">
        <f t="shared" ca="1" si="77"/>
        <v>0.62750787684836706</v>
      </c>
      <c r="F1578" s="1">
        <f t="shared" ca="1" si="78"/>
        <v>1</v>
      </c>
    </row>
    <row r="1579" spans="3:6" x14ac:dyDescent="0.25">
      <c r="C1579" s="1">
        <v>1339</v>
      </c>
      <c r="D1579" s="1">
        <f t="shared" ca="1" si="76"/>
        <v>0.88678678900176144</v>
      </c>
      <c r="E1579" s="1">
        <f t="shared" ca="1" si="77"/>
        <v>0.53217672817883555</v>
      </c>
      <c r="F1579" s="1">
        <f t="shared" ca="1" si="78"/>
        <v>1</v>
      </c>
    </row>
    <row r="1580" spans="3:6" x14ac:dyDescent="0.25">
      <c r="C1580" s="1">
        <v>1340</v>
      </c>
      <c r="D1580" s="1">
        <f t="shared" ca="1" si="76"/>
        <v>0.7759450587874841</v>
      </c>
      <c r="E1580" s="1">
        <f t="shared" ca="1" si="77"/>
        <v>0.6173417209145875</v>
      </c>
      <c r="F1580" s="1">
        <f t="shared" ca="1" si="78"/>
        <v>1</v>
      </c>
    </row>
    <row r="1581" spans="3:6" x14ac:dyDescent="0.25">
      <c r="C1581" s="1">
        <v>1341</v>
      </c>
      <c r="D1581" s="1">
        <f t="shared" ca="1" si="76"/>
        <v>0.7549481914163032</v>
      </c>
      <c r="E1581" s="1">
        <f t="shared" ca="1" si="77"/>
        <v>0.60807366568186838</v>
      </c>
      <c r="F1581" s="1">
        <f t="shared" ca="1" si="78"/>
        <v>1</v>
      </c>
    </row>
    <row r="1582" spans="3:6" x14ac:dyDescent="0.25">
      <c r="C1582" s="1">
        <v>1342</v>
      </c>
      <c r="D1582" s="1">
        <f t="shared" ca="1" si="76"/>
        <v>0.72221949318429401</v>
      </c>
      <c r="E1582" s="1">
        <f t="shared" ca="1" si="77"/>
        <v>0.68161711724743701</v>
      </c>
      <c r="F1582" s="1">
        <f t="shared" ca="1" si="78"/>
        <v>1</v>
      </c>
    </row>
    <row r="1583" spans="3:6" x14ac:dyDescent="0.25">
      <c r="C1583" s="1">
        <v>1343</v>
      </c>
      <c r="D1583" s="1">
        <f t="shared" ca="1" si="76"/>
        <v>0.76236473971572893</v>
      </c>
      <c r="E1583" s="1">
        <f t="shared" ca="1" si="77"/>
        <v>0.61734610212448859</v>
      </c>
      <c r="F1583" s="1">
        <f t="shared" ca="1" si="78"/>
        <v>1</v>
      </c>
    </row>
    <row r="1584" spans="3:6" x14ac:dyDescent="0.25">
      <c r="C1584" s="1">
        <v>1344</v>
      </c>
      <c r="D1584" s="1">
        <f t="shared" ca="1" si="76"/>
        <v>0.80409084540274867</v>
      </c>
      <c r="E1584" s="1">
        <f t="shared" ca="1" si="77"/>
        <v>0.58229659098819575</v>
      </c>
      <c r="F1584" s="1">
        <f t="shared" ca="1" si="78"/>
        <v>1</v>
      </c>
    </row>
    <row r="1585" spans="3:6" x14ac:dyDescent="0.25">
      <c r="C1585" s="1">
        <v>1345</v>
      </c>
      <c r="D1585" s="1">
        <f t="shared" ref="D1585:D1648" ca="1" si="79">_xlfn.BETA.INV(RAND(), $I$227, $I$228)</f>
        <v>0.76772446929426386</v>
      </c>
      <c r="E1585" s="1">
        <f t="shared" ref="E1585:E1648" ca="1" si="80">_xlfn.BETA.INV(RAND(), $N$227, $N$228)</f>
        <v>0.64736350914958929</v>
      </c>
      <c r="F1585" s="1">
        <f t="shared" ref="F1585:F1648" ca="1" si="81">IF(D1585&gt;E1585, 1, 0)</f>
        <v>1</v>
      </c>
    </row>
    <row r="1586" spans="3:6" x14ac:dyDescent="0.25">
      <c r="C1586" s="1">
        <v>1346</v>
      </c>
      <c r="D1586" s="1">
        <f t="shared" ca="1" si="79"/>
        <v>0.78853322474322585</v>
      </c>
      <c r="E1586" s="1">
        <f t="shared" ca="1" si="80"/>
        <v>0.57980168651204844</v>
      </c>
      <c r="F1586" s="1">
        <f t="shared" ca="1" si="81"/>
        <v>1</v>
      </c>
    </row>
    <row r="1587" spans="3:6" x14ac:dyDescent="0.25">
      <c r="C1587" s="1">
        <v>1347</v>
      </c>
      <c r="D1587" s="1">
        <f t="shared" ca="1" si="79"/>
        <v>0.84452773939547066</v>
      </c>
      <c r="E1587" s="1">
        <f t="shared" ca="1" si="80"/>
        <v>0.50536331962803949</v>
      </c>
      <c r="F1587" s="1">
        <f t="shared" ca="1" si="81"/>
        <v>1</v>
      </c>
    </row>
    <row r="1588" spans="3:6" x14ac:dyDescent="0.25">
      <c r="C1588" s="1">
        <v>1348</v>
      </c>
      <c r="D1588" s="1">
        <f t="shared" ca="1" si="79"/>
        <v>0.7538273226655392</v>
      </c>
      <c r="E1588" s="1">
        <f t="shared" ca="1" si="80"/>
        <v>0.64714184261687602</v>
      </c>
      <c r="F1588" s="1">
        <f t="shared" ca="1" si="81"/>
        <v>1</v>
      </c>
    </row>
    <row r="1589" spans="3:6" x14ac:dyDescent="0.25">
      <c r="C1589" s="1">
        <v>1349</v>
      </c>
      <c r="D1589" s="1">
        <f t="shared" ca="1" si="79"/>
        <v>0.74881656431116217</v>
      </c>
      <c r="E1589" s="1">
        <f t="shared" ca="1" si="80"/>
        <v>0.56604968947849532</v>
      </c>
      <c r="F1589" s="1">
        <f t="shared" ca="1" si="81"/>
        <v>1</v>
      </c>
    </row>
    <row r="1590" spans="3:6" x14ac:dyDescent="0.25">
      <c r="C1590" s="1">
        <v>1350</v>
      </c>
      <c r="D1590" s="1">
        <f t="shared" ca="1" si="79"/>
        <v>0.7257255109741656</v>
      </c>
      <c r="E1590" s="1">
        <f t="shared" ca="1" si="80"/>
        <v>0.60191901192868991</v>
      </c>
      <c r="F1590" s="1">
        <f t="shared" ca="1" si="81"/>
        <v>1</v>
      </c>
    </row>
    <row r="1591" spans="3:6" x14ac:dyDescent="0.25">
      <c r="C1591" s="1">
        <v>1351</v>
      </c>
      <c r="D1591" s="1">
        <f t="shared" ca="1" si="79"/>
        <v>0.75876859635992022</v>
      </c>
      <c r="E1591" s="1">
        <f t="shared" ca="1" si="80"/>
        <v>0.59365216630758977</v>
      </c>
      <c r="F1591" s="1">
        <f t="shared" ca="1" si="81"/>
        <v>1</v>
      </c>
    </row>
    <row r="1592" spans="3:6" x14ac:dyDescent="0.25">
      <c r="C1592" s="1">
        <v>1352</v>
      </c>
      <c r="D1592" s="1">
        <f t="shared" ca="1" si="79"/>
        <v>0.89041203326742169</v>
      </c>
      <c r="E1592" s="1">
        <f t="shared" ca="1" si="80"/>
        <v>0.55372288860073682</v>
      </c>
      <c r="F1592" s="1">
        <f t="shared" ca="1" si="81"/>
        <v>1</v>
      </c>
    </row>
    <row r="1593" spans="3:6" x14ac:dyDescent="0.25">
      <c r="C1593" s="1">
        <v>1353</v>
      </c>
      <c r="D1593" s="1">
        <f t="shared" ca="1" si="79"/>
        <v>0.89263778677279904</v>
      </c>
      <c r="E1593" s="1">
        <f t="shared" ca="1" si="80"/>
        <v>0.68816214020921773</v>
      </c>
      <c r="F1593" s="1">
        <f t="shared" ca="1" si="81"/>
        <v>1</v>
      </c>
    </row>
    <row r="1594" spans="3:6" x14ac:dyDescent="0.25">
      <c r="C1594" s="1">
        <v>1354</v>
      </c>
      <c r="D1594" s="1">
        <f t="shared" ca="1" si="79"/>
        <v>0.74514842920784452</v>
      </c>
      <c r="E1594" s="1">
        <f t="shared" ca="1" si="80"/>
        <v>0.63420673804172578</v>
      </c>
      <c r="F1594" s="1">
        <f t="shared" ca="1" si="81"/>
        <v>1</v>
      </c>
    </row>
    <row r="1595" spans="3:6" x14ac:dyDescent="0.25">
      <c r="C1595" s="1">
        <v>1355</v>
      </c>
      <c r="D1595" s="1">
        <f t="shared" ca="1" si="79"/>
        <v>0.79663542701570067</v>
      </c>
      <c r="E1595" s="1">
        <f t="shared" ca="1" si="80"/>
        <v>0.56863106755882342</v>
      </c>
      <c r="F1595" s="1">
        <f t="shared" ca="1" si="81"/>
        <v>1</v>
      </c>
    </row>
    <row r="1596" spans="3:6" x14ac:dyDescent="0.25">
      <c r="C1596" s="1">
        <v>1356</v>
      </c>
      <c r="D1596" s="1">
        <f t="shared" ca="1" si="79"/>
        <v>0.80137546454456143</v>
      </c>
      <c r="E1596" s="1">
        <f t="shared" ca="1" si="80"/>
        <v>0.70379998782308917</v>
      </c>
      <c r="F1596" s="1">
        <f t="shared" ca="1" si="81"/>
        <v>1</v>
      </c>
    </row>
    <row r="1597" spans="3:6" x14ac:dyDescent="0.25">
      <c r="C1597" s="1">
        <v>1357</v>
      </c>
      <c r="D1597" s="1">
        <f t="shared" ca="1" si="79"/>
        <v>0.75089214259382731</v>
      </c>
      <c r="E1597" s="1">
        <f t="shared" ca="1" si="80"/>
        <v>0.55560245339173453</v>
      </c>
      <c r="F1597" s="1">
        <f t="shared" ca="1" si="81"/>
        <v>1</v>
      </c>
    </row>
    <row r="1598" spans="3:6" x14ac:dyDescent="0.25">
      <c r="C1598" s="1">
        <v>1358</v>
      </c>
      <c r="D1598" s="1">
        <f t="shared" ca="1" si="79"/>
        <v>0.79607721937540565</v>
      </c>
      <c r="E1598" s="1">
        <f t="shared" ca="1" si="80"/>
        <v>0.70414972497928641</v>
      </c>
      <c r="F1598" s="1">
        <f t="shared" ca="1" si="81"/>
        <v>1</v>
      </c>
    </row>
    <row r="1599" spans="3:6" x14ac:dyDescent="0.25">
      <c r="C1599" s="1">
        <v>1359</v>
      </c>
      <c r="D1599" s="1">
        <f t="shared" ca="1" si="79"/>
        <v>0.79859650054858222</v>
      </c>
      <c r="E1599" s="1">
        <f t="shared" ca="1" si="80"/>
        <v>0.5772282339374496</v>
      </c>
      <c r="F1599" s="1">
        <f t="shared" ca="1" si="81"/>
        <v>1</v>
      </c>
    </row>
    <row r="1600" spans="3:6" x14ac:dyDescent="0.25">
      <c r="C1600" s="1">
        <v>1360</v>
      </c>
      <c r="D1600" s="1">
        <f t="shared" ca="1" si="79"/>
        <v>0.76270632598323906</v>
      </c>
      <c r="E1600" s="1">
        <f t="shared" ca="1" si="80"/>
        <v>0.58736538632714597</v>
      </c>
      <c r="F1600" s="1">
        <f t="shared" ca="1" si="81"/>
        <v>1</v>
      </c>
    </row>
    <row r="1601" spans="3:6" x14ac:dyDescent="0.25">
      <c r="C1601" s="1">
        <v>1361</v>
      </c>
      <c r="D1601" s="1">
        <f t="shared" ca="1" si="79"/>
        <v>0.78427785192152277</v>
      </c>
      <c r="E1601" s="1">
        <f t="shared" ca="1" si="80"/>
        <v>0.5584222626692732</v>
      </c>
      <c r="F1601" s="1">
        <f t="shared" ca="1" si="81"/>
        <v>1</v>
      </c>
    </row>
    <row r="1602" spans="3:6" x14ac:dyDescent="0.25">
      <c r="C1602" s="1">
        <v>1362</v>
      </c>
      <c r="D1602" s="1">
        <f t="shared" ca="1" si="79"/>
        <v>0.85098665331098711</v>
      </c>
      <c r="E1602" s="1">
        <f t="shared" ca="1" si="80"/>
        <v>0.48662971984372982</v>
      </c>
      <c r="F1602" s="1">
        <f t="shared" ca="1" si="81"/>
        <v>1</v>
      </c>
    </row>
    <row r="1603" spans="3:6" x14ac:dyDescent="0.25">
      <c r="C1603" s="1">
        <v>1363</v>
      </c>
      <c r="D1603" s="1">
        <f t="shared" ca="1" si="79"/>
        <v>0.76714046971358907</v>
      </c>
      <c r="E1603" s="1">
        <f t="shared" ca="1" si="80"/>
        <v>0.6113413725038892</v>
      </c>
      <c r="F1603" s="1">
        <f t="shared" ca="1" si="81"/>
        <v>1</v>
      </c>
    </row>
    <row r="1604" spans="3:6" x14ac:dyDescent="0.25">
      <c r="C1604" s="1">
        <v>1364</v>
      </c>
      <c r="D1604" s="1">
        <f t="shared" ca="1" si="79"/>
        <v>0.84008792940508781</v>
      </c>
      <c r="E1604" s="1">
        <f t="shared" ca="1" si="80"/>
        <v>0.6259299572120206</v>
      </c>
      <c r="F1604" s="1">
        <f t="shared" ca="1" si="81"/>
        <v>1</v>
      </c>
    </row>
    <row r="1605" spans="3:6" x14ac:dyDescent="0.25">
      <c r="C1605" s="1">
        <v>1365</v>
      </c>
      <c r="D1605" s="1">
        <f t="shared" ca="1" si="79"/>
        <v>0.85517415538761576</v>
      </c>
      <c r="E1605" s="1">
        <f t="shared" ca="1" si="80"/>
        <v>0.59836072761525316</v>
      </c>
      <c r="F1605" s="1">
        <f t="shared" ca="1" si="81"/>
        <v>1</v>
      </c>
    </row>
    <row r="1606" spans="3:6" x14ac:dyDescent="0.25">
      <c r="C1606" s="1">
        <v>1366</v>
      </c>
      <c r="D1606" s="1">
        <f t="shared" ca="1" si="79"/>
        <v>0.87756159774317433</v>
      </c>
      <c r="E1606" s="1">
        <f t="shared" ca="1" si="80"/>
        <v>0.62820686901060685</v>
      </c>
      <c r="F1606" s="1">
        <f t="shared" ca="1" si="81"/>
        <v>1</v>
      </c>
    </row>
    <row r="1607" spans="3:6" x14ac:dyDescent="0.25">
      <c r="C1607" s="1">
        <v>1367</v>
      </c>
      <c r="D1607" s="1">
        <f t="shared" ca="1" si="79"/>
        <v>0.83172070333467252</v>
      </c>
      <c r="E1607" s="1">
        <f t="shared" ca="1" si="80"/>
        <v>0.65090973394518348</v>
      </c>
      <c r="F1607" s="1">
        <f t="shared" ca="1" si="81"/>
        <v>1</v>
      </c>
    </row>
    <row r="1608" spans="3:6" x14ac:dyDescent="0.25">
      <c r="C1608" s="1">
        <v>1368</v>
      </c>
      <c r="D1608" s="1">
        <f t="shared" ca="1" si="79"/>
        <v>0.7201890405919974</v>
      </c>
      <c r="E1608" s="1">
        <f t="shared" ca="1" si="80"/>
        <v>0.45073660048071101</v>
      </c>
      <c r="F1608" s="1">
        <f t="shared" ca="1" si="81"/>
        <v>1</v>
      </c>
    </row>
    <row r="1609" spans="3:6" x14ac:dyDescent="0.25">
      <c r="C1609" s="1">
        <v>1369</v>
      </c>
      <c r="D1609" s="1">
        <f t="shared" ca="1" si="79"/>
        <v>0.83979401051147107</v>
      </c>
      <c r="E1609" s="1">
        <f t="shared" ca="1" si="80"/>
        <v>0.51387132606836528</v>
      </c>
      <c r="F1609" s="1">
        <f t="shared" ca="1" si="81"/>
        <v>1</v>
      </c>
    </row>
    <row r="1610" spans="3:6" x14ac:dyDescent="0.25">
      <c r="C1610" s="1">
        <v>1370</v>
      </c>
      <c r="D1610" s="1">
        <f t="shared" ca="1" si="79"/>
        <v>0.8189837532331522</v>
      </c>
      <c r="E1610" s="1">
        <f t="shared" ca="1" si="80"/>
        <v>0.60538476858569956</v>
      </c>
      <c r="F1610" s="1">
        <f t="shared" ca="1" si="81"/>
        <v>1</v>
      </c>
    </row>
    <row r="1611" spans="3:6" x14ac:dyDescent="0.25">
      <c r="C1611" s="1">
        <v>1371</v>
      </c>
      <c r="D1611" s="1">
        <f t="shared" ca="1" si="79"/>
        <v>0.85565883841282642</v>
      </c>
      <c r="E1611" s="1">
        <f t="shared" ca="1" si="80"/>
        <v>0.61923216115581414</v>
      </c>
      <c r="F1611" s="1">
        <f t="shared" ca="1" si="81"/>
        <v>1</v>
      </c>
    </row>
    <row r="1612" spans="3:6" x14ac:dyDescent="0.25">
      <c r="C1612" s="1">
        <v>1372</v>
      </c>
      <c r="D1612" s="1">
        <f t="shared" ca="1" si="79"/>
        <v>0.79705008509316633</v>
      </c>
      <c r="E1612" s="1">
        <f t="shared" ca="1" si="80"/>
        <v>0.74938002716739327</v>
      </c>
      <c r="F1612" s="1">
        <f t="shared" ca="1" si="81"/>
        <v>1</v>
      </c>
    </row>
    <row r="1613" spans="3:6" x14ac:dyDescent="0.25">
      <c r="C1613" s="1">
        <v>1373</v>
      </c>
      <c r="D1613" s="1">
        <f t="shared" ca="1" si="79"/>
        <v>0.84305874107305645</v>
      </c>
      <c r="E1613" s="1">
        <f t="shared" ca="1" si="80"/>
        <v>0.70131604022837846</v>
      </c>
      <c r="F1613" s="1">
        <f t="shared" ca="1" si="81"/>
        <v>1</v>
      </c>
    </row>
    <row r="1614" spans="3:6" x14ac:dyDescent="0.25">
      <c r="C1614" s="1">
        <v>1374</v>
      </c>
      <c r="D1614" s="1">
        <f t="shared" ca="1" si="79"/>
        <v>0.83913984768820893</v>
      </c>
      <c r="E1614" s="1">
        <f t="shared" ca="1" si="80"/>
        <v>0.62941476268252727</v>
      </c>
      <c r="F1614" s="1">
        <f t="shared" ca="1" si="81"/>
        <v>1</v>
      </c>
    </row>
    <row r="1615" spans="3:6" x14ac:dyDescent="0.25">
      <c r="C1615" s="1">
        <v>1375</v>
      </c>
      <c r="D1615" s="1">
        <f t="shared" ca="1" si="79"/>
        <v>0.83917846464494983</v>
      </c>
      <c r="E1615" s="1">
        <f t="shared" ca="1" si="80"/>
        <v>0.6422135286073174</v>
      </c>
      <c r="F1615" s="1">
        <f t="shared" ca="1" si="81"/>
        <v>1</v>
      </c>
    </row>
    <row r="1616" spans="3:6" x14ac:dyDescent="0.25">
      <c r="C1616" s="1">
        <v>1376</v>
      </c>
      <c r="D1616" s="1">
        <f t="shared" ca="1" si="79"/>
        <v>0.76890521762356601</v>
      </c>
      <c r="E1616" s="1">
        <f t="shared" ca="1" si="80"/>
        <v>0.65381263362202469</v>
      </c>
      <c r="F1616" s="1">
        <f t="shared" ca="1" si="81"/>
        <v>1</v>
      </c>
    </row>
    <row r="1617" spans="3:6" x14ac:dyDescent="0.25">
      <c r="C1617" s="1">
        <v>1377</v>
      </c>
      <c r="D1617" s="1">
        <f t="shared" ca="1" si="79"/>
        <v>0.8383096819568443</v>
      </c>
      <c r="E1617" s="1">
        <f t="shared" ca="1" si="80"/>
        <v>0.68122766351326436</v>
      </c>
      <c r="F1617" s="1">
        <f t="shared" ca="1" si="81"/>
        <v>1</v>
      </c>
    </row>
    <row r="1618" spans="3:6" x14ac:dyDescent="0.25">
      <c r="C1618" s="1">
        <v>1378</v>
      </c>
      <c r="D1618" s="1">
        <f t="shared" ca="1" si="79"/>
        <v>0.71536574251344509</v>
      </c>
      <c r="E1618" s="1">
        <f t="shared" ca="1" si="80"/>
        <v>0.78065019725397455</v>
      </c>
      <c r="F1618" s="1">
        <f t="shared" ca="1" si="81"/>
        <v>0</v>
      </c>
    </row>
    <row r="1619" spans="3:6" x14ac:dyDescent="0.25">
      <c r="C1619" s="1">
        <v>1379</v>
      </c>
      <c r="D1619" s="1">
        <f t="shared" ca="1" si="79"/>
        <v>0.75906290411629473</v>
      </c>
      <c r="E1619" s="1">
        <f t="shared" ca="1" si="80"/>
        <v>0.66543175190284121</v>
      </c>
      <c r="F1619" s="1">
        <f t="shared" ca="1" si="81"/>
        <v>1</v>
      </c>
    </row>
    <row r="1620" spans="3:6" x14ac:dyDescent="0.25">
      <c r="C1620" s="1">
        <v>1380</v>
      </c>
      <c r="D1620" s="1">
        <f t="shared" ca="1" si="79"/>
        <v>0.76753455957139982</v>
      </c>
      <c r="E1620" s="1">
        <f t="shared" ca="1" si="80"/>
        <v>0.68756257042904623</v>
      </c>
      <c r="F1620" s="1">
        <f t="shared" ca="1" si="81"/>
        <v>1</v>
      </c>
    </row>
    <row r="1621" spans="3:6" x14ac:dyDescent="0.25">
      <c r="C1621" s="1">
        <v>1381</v>
      </c>
      <c r="D1621" s="1">
        <f t="shared" ca="1" si="79"/>
        <v>0.59067143065959848</v>
      </c>
      <c r="E1621" s="1">
        <f t="shared" ca="1" si="80"/>
        <v>0.69487673626371027</v>
      </c>
      <c r="F1621" s="1">
        <f t="shared" ca="1" si="81"/>
        <v>0</v>
      </c>
    </row>
    <row r="1622" spans="3:6" x14ac:dyDescent="0.25">
      <c r="C1622" s="1">
        <v>1382</v>
      </c>
      <c r="D1622" s="1">
        <f t="shared" ca="1" si="79"/>
        <v>0.76630700225847703</v>
      </c>
      <c r="E1622" s="1">
        <f t="shared" ca="1" si="80"/>
        <v>0.58693529335892414</v>
      </c>
      <c r="F1622" s="1">
        <f t="shared" ca="1" si="81"/>
        <v>1</v>
      </c>
    </row>
    <row r="1623" spans="3:6" x14ac:dyDescent="0.25">
      <c r="C1623" s="1">
        <v>1383</v>
      </c>
      <c r="D1623" s="1">
        <f t="shared" ca="1" si="79"/>
        <v>0.86387594001969048</v>
      </c>
      <c r="E1623" s="1">
        <f t="shared" ca="1" si="80"/>
        <v>0.64719071745772505</v>
      </c>
      <c r="F1623" s="1">
        <f t="shared" ca="1" si="81"/>
        <v>1</v>
      </c>
    </row>
    <row r="1624" spans="3:6" x14ac:dyDescent="0.25">
      <c r="C1624" s="1">
        <v>1384</v>
      </c>
      <c r="D1624" s="1">
        <f t="shared" ca="1" si="79"/>
        <v>0.71787930127568267</v>
      </c>
      <c r="E1624" s="1">
        <f t="shared" ca="1" si="80"/>
        <v>0.6395695639859803</v>
      </c>
      <c r="F1624" s="1">
        <f t="shared" ca="1" si="81"/>
        <v>1</v>
      </c>
    </row>
    <row r="1625" spans="3:6" x14ac:dyDescent="0.25">
      <c r="C1625" s="1">
        <v>1385</v>
      </c>
      <c r="D1625" s="1">
        <f t="shared" ca="1" si="79"/>
        <v>0.82972948280916259</v>
      </c>
      <c r="E1625" s="1">
        <f t="shared" ca="1" si="80"/>
        <v>0.59272973218492819</v>
      </c>
      <c r="F1625" s="1">
        <f t="shared" ca="1" si="81"/>
        <v>1</v>
      </c>
    </row>
    <row r="1626" spans="3:6" x14ac:dyDescent="0.25">
      <c r="C1626" s="1">
        <v>1386</v>
      </c>
      <c r="D1626" s="1">
        <f t="shared" ca="1" si="79"/>
        <v>0.79426860359144391</v>
      </c>
      <c r="E1626" s="1">
        <f t="shared" ca="1" si="80"/>
        <v>0.54782570895643889</v>
      </c>
      <c r="F1626" s="1">
        <f t="shared" ca="1" si="81"/>
        <v>1</v>
      </c>
    </row>
    <row r="1627" spans="3:6" x14ac:dyDescent="0.25">
      <c r="C1627" s="1">
        <v>1387</v>
      </c>
      <c r="D1627" s="1">
        <f t="shared" ca="1" si="79"/>
        <v>0.77230826646721307</v>
      </c>
      <c r="E1627" s="1">
        <f t="shared" ca="1" si="80"/>
        <v>0.61286911810440647</v>
      </c>
      <c r="F1627" s="1">
        <f t="shared" ca="1" si="81"/>
        <v>1</v>
      </c>
    </row>
    <row r="1628" spans="3:6" x14ac:dyDescent="0.25">
      <c r="C1628" s="1">
        <v>1388</v>
      </c>
      <c r="D1628" s="1">
        <f t="shared" ca="1" si="79"/>
        <v>0.82832825917186248</v>
      </c>
      <c r="E1628" s="1">
        <f t="shared" ca="1" si="80"/>
        <v>0.65288854676314845</v>
      </c>
      <c r="F1628" s="1">
        <f t="shared" ca="1" si="81"/>
        <v>1</v>
      </c>
    </row>
    <row r="1629" spans="3:6" x14ac:dyDescent="0.25">
      <c r="C1629" s="1">
        <v>1389</v>
      </c>
      <c r="D1629" s="1">
        <f t="shared" ca="1" si="79"/>
        <v>0.77603918749090928</v>
      </c>
      <c r="E1629" s="1">
        <f t="shared" ca="1" si="80"/>
        <v>0.57197548043591429</v>
      </c>
      <c r="F1629" s="1">
        <f t="shared" ca="1" si="81"/>
        <v>1</v>
      </c>
    </row>
    <row r="1630" spans="3:6" x14ac:dyDescent="0.25">
      <c r="C1630" s="1">
        <v>1390</v>
      </c>
      <c r="D1630" s="1">
        <f t="shared" ca="1" si="79"/>
        <v>0.70377919505956854</v>
      </c>
      <c r="E1630" s="1">
        <f t="shared" ca="1" si="80"/>
        <v>0.7342361295932216</v>
      </c>
      <c r="F1630" s="1">
        <f t="shared" ca="1" si="81"/>
        <v>0</v>
      </c>
    </row>
    <row r="1631" spans="3:6" x14ac:dyDescent="0.25">
      <c r="C1631" s="1">
        <v>1391</v>
      </c>
      <c r="D1631" s="1">
        <f t="shared" ca="1" si="79"/>
        <v>0.7967118356792936</v>
      </c>
      <c r="E1631" s="1">
        <f t="shared" ca="1" si="80"/>
        <v>0.72163632431967994</v>
      </c>
      <c r="F1631" s="1">
        <f t="shared" ca="1" si="81"/>
        <v>1</v>
      </c>
    </row>
    <row r="1632" spans="3:6" x14ac:dyDescent="0.25">
      <c r="C1632" s="1">
        <v>1392</v>
      </c>
      <c r="D1632" s="1">
        <f t="shared" ca="1" si="79"/>
        <v>0.72194406620872642</v>
      </c>
      <c r="E1632" s="1">
        <f t="shared" ca="1" si="80"/>
        <v>0.45580945962298469</v>
      </c>
      <c r="F1632" s="1">
        <f t="shared" ca="1" si="81"/>
        <v>1</v>
      </c>
    </row>
    <row r="1633" spans="3:6" x14ac:dyDescent="0.25">
      <c r="C1633" s="1">
        <v>1393</v>
      </c>
      <c r="D1633" s="1">
        <f t="shared" ca="1" si="79"/>
        <v>0.82396341945326734</v>
      </c>
      <c r="E1633" s="1">
        <f t="shared" ca="1" si="80"/>
        <v>0.56083255360127071</v>
      </c>
      <c r="F1633" s="1">
        <f t="shared" ca="1" si="81"/>
        <v>1</v>
      </c>
    </row>
    <row r="1634" spans="3:6" x14ac:dyDescent="0.25">
      <c r="C1634" s="1">
        <v>1394</v>
      </c>
      <c r="D1634" s="1">
        <f t="shared" ca="1" si="79"/>
        <v>0.78481386222048555</v>
      </c>
      <c r="E1634" s="1">
        <f t="shared" ca="1" si="80"/>
        <v>0.60490269864649404</v>
      </c>
      <c r="F1634" s="1">
        <f t="shared" ca="1" si="81"/>
        <v>1</v>
      </c>
    </row>
    <row r="1635" spans="3:6" x14ac:dyDescent="0.25">
      <c r="C1635" s="1">
        <v>1395</v>
      </c>
      <c r="D1635" s="1">
        <f t="shared" ca="1" si="79"/>
        <v>0.83609647001676934</v>
      </c>
      <c r="E1635" s="1">
        <f t="shared" ca="1" si="80"/>
        <v>0.65196034137035597</v>
      </c>
      <c r="F1635" s="1">
        <f t="shared" ca="1" si="81"/>
        <v>1</v>
      </c>
    </row>
    <row r="1636" spans="3:6" x14ac:dyDescent="0.25">
      <c r="C1636" s="1">
        <v>1396</v>
      </c>
      <c r="D1636" s="1">
        <f t="shared" ca="1" si="79"/>
        <v>0.75098387197671124</v>
      </c>
      <c r="E1636" s="1">
        <f t="shared" ca="1" si="80"/>
        <v>0.52629669736243634</v>
      </c>
      <c r="F1636" s="1">
        <f t="shared" ca="1" si="81"/>
        <v>1</v>
      </c>
    </row>
    <row r="1637" spans="3:6" x14ac:dyDescent="0.25">
      <c r="C1637" s="1">
        <v>1397</v>
      </c>
      <c r="D1637" s="1">
        <f t="shared" ca="1" si="79"/>
        <v>0.76967975238990904</v>
      </c>
      <c r="E1637" s="1">
        <f t="shared" ca="1" si="80"/>
        <v>0.62903180499044975</v>
      </c>
      <c r="F1637" s="1">
        <f t="shared" ca="1" si="81"/>
        <v>1</v>
      </c>
    </row>
    <row r="1638" spans="3:6" x14ac:dyDescent="0.25">
      <c r="C1638" s="1">
        <v>1398</v>
      </c>
      <c r="D1638" s="1">
        <f t="shared" ca="1" si="79"/>
        <v>0.79860547390501946</v>
      </c>
      <c r="E1638" s="1">
        <f t="shared" ca="1" si="80"/>
        <v>0.70246698310649158</v>
      </c>
      <c r="F1638" s="1">
        <f t="shared" ca="1" si="81"/>
        <v>1</v>
      </c>
    </row>
    <row r="1639" spans="3:6" x14ac:dyDescent="0.25">
      <c r="C1639" s="1">
        <v>1399</v>
      </c>
      <c r="D1639" s="1">
        <f t="shared" ca="1" si="79"/>
        <v>0.84106364500846664</v>
      </c>
      <c r="E1639" s="1">
        <f t="shared" ca="1" si="80"/>
        <v>0.5647582277191574</v>
      </c>
      <c r="F1639" s="1">
        <f t="shared" ca="1" si="81"/>
        <v>1</v>
      </c>
    </row>
    <row r="1640" spans="3:6" x14ac:dyDescent="0.25">
      <c r="C1640" s="1">
        <v>1400</v>
      </c>
      <c r="D1640" s="1">
        <f t="shared" ca="1" si="79"/>
        <v>0.81585284576347983</v>
      </c>
      <c r="E1640" s="1">
        <f t="shared" ca="1" si="80"/>
        <v>0.52557813216406679</v>
      </c>
      <c r="F1640" s="1">
        <f t="shared" ca="1" si="81"/>
        <v>1</v>
      </c>
    </row>
    <row r="1641" spans="3:6" x14ac:dyDescent="0.25">
      <c r="C1641" s="1">
        <v>1401</v>
      </c>
      <c r="D1641" s="1">
        <f t="shared" ca="1" si="79"/>
        <v>0.7968670810019669</v>
      </c>
      <c r="E1641" s="1">
        <f t="shared" ca="1" si="80"/>
        <v>0.60019458838454143</v>
      </c>
      <c r="F1641" s="1">
        <f t="shared" ca="1" si="81"/>
        <v>1</v>
      </c>
    </row>
    <row r="1642" spans="3:6" x14ac:dyDescent="0.25">
      <c r="C1642" s="1">
        <v>1402</v>
      </c>
      <c r="D1642" s="1">
        <f t="shared" ca="1" si="79"/>
        <v>0.7341786501411478</v>
      </c>
      <c r="E1642" s="1">
        <f t="shared" ca="1" si="80"/>
        <v>0.67541525091957322</v>
      </c>
      <c r="F1642" s="1">
        <f t="shared" ca="1" si="81"/>
        <v>1</v>
      </c>
    </row>
    <row r="1643" spans="3:6" x14ac:dyDescent="0.25">
      <c r="C1643" s="1">
        <v>1403</v>
      </c>
      <c r="D1643" s="1">
        <f t="shared" ca="1" si="79"/>
        <v>0.74735989800021063</v>
      </c>
      <c r="E1643" s="1">
        <f t="shared" ca="1" si="80"/>
        <v>0.55841059581058172</v>
      </c>
      <c r="F1643" s="1">
        <f t="shared" ca="1" si="81"/>
        <v>1</v>
      </c>
    </row>
    <row r="1644" spans="3:6" x14ac:dyDescent="0.25">
      <c r="C1644" s="1">
        <v>1404</v>
      </c>
      <c r="D1644" s="1">
        <f t="shared" ca="1" si="79"/>
        <v>0.84980078480204113</v>
      </c>
      <c r="E1644" s="1">
        <f t="shared" ca="1" si="80"/>
        <v>0.63766488891272877</v>
      </c>
      <c r="F1644" s="1">
        <f t="shared" ca="1" si="81"/>
        <v>1</v>
      </c>
    </row>
    <row r="1645" spans="3:6" x14ac:dyDescent="0.25">
      <c r="C1645" s="1">
        <v>1405</v>
      </c>
      <c r="D1645" s="1">
        <f t="shared" ca="1" si="79"/>
        <v>0.81455275859351561</v>
      </c>
      <c r="E1645" s="1">
        <f t="shared" ca="1" si="80"/>
        <v>0.61575147286984355</v>
      </c>
      <c r="F1645" s="1">
        <f t="shared" ca="1" si="81"/>
        <v>1</v>
      </c>
    </row>
    <row r="1646" spans="3:6" x14ac:dyDescent="0.25">
      <c r="C1646" s="1">
        <v>1406</v>
      </c>
      <c r="D1646" s="1">
        <f t="shared" ca="1" si="79"/>
        <v>0.73200208157255964</v>
      </c>
      <c r="E1646" s="1">
        <f t="shared" ca="1" si="80"/>
        <v>0.51866215112344571</v>
      </c>
      <c r="F1646" s="1">
        <f t="shared" ca="1" si="81"/>
        <v>1</v>
      </c>
    </row>
    <row r="1647" spans="3:6" x14ac:dyDescent="0.25">
      <c r="C1647" s="1">
        <v>1407</v>
      </c>
      <c r="D1647" s="1">
        <f t="shared" ca="1" si="79"/>
        <v>0.81612776979330981</v>
      </c>
      <c r="E1647" s="1">
        <f t="shared" ca="1" si="80"/>
        <v>0.59823341128209961</v>
      </c>
      <c r="F1647" s="1">
        <f t="shared" ca="1" si="81"/>
        <v>1</v>
      </c>
    </row>
    <row r="1648" spans="3:6" x14ac:dyDescent="0.25">
      <c r="C1648" s="1">
        <v>1408</v>
      </c>
      <c r="D1648" s="1">
        <f t="shared" ca="1" si="79"/>
        <v>0.89509236537846748</v>
      </c>
      <c r="E1648" s="1">
        <f t="shared" ca="1" si="80"/>
        <v>0.56344342970500949</v>
      </c>
      <c r="F1648" s="1">
        <f t="shared" ca="1" si="81"/>
        <v>1</v>
      </c>
    </row>
    <row r="1649" spans="3:6" x14ac:dyDescent="0.25">
      <c r="C1649" s="1">
        <v>1409</v>
      </c>
      <c r="D1649" s="1">
        <f t="shared" ref="D1649:D1712" ca="1" si="82">_xlfn.BETA.INV(RAND(), $I$227, $I$228)</f>
        <v>0.62435990842781286</v>
      </c>
      <c r="E1649" s="1">
        <f t="shared" ref="E1649:E1712" ca="1" si="83">_xlfn.BETA.INV(RAND(), $N$227, $N$228)</f>
        <v>0.66832761117929518</v>
      </c>
      <c r="F1649" s="1">
        <f t="shared" ref="F1649:F1712" ca="1" si="84">IF(D1649&gt;E1649, 1, 0)</f>
        <v>0</v>
      </c>
    </row>
    <row r="1650" spans="3:6" x14ac:dyDescent="0.25">
      <c r="C1650" s="1">
        <v>1410</v>
      </c>
      <c r="D1650" s="1">
        <f t="shared" ca="1" si="82"/>
        <v>0.72833043250569129</v>
      </c>
      <c r="E1650" s="1">
        <f t="shared" ca="1" si="83"/>
        <v>0.63377317685351653</v>
      </c>
      <c r="F1650" s="1">
        <f t="shared" ca="1" si="84"/>
        <v>1</v>
      </c>
    </row>
    <row r="1651" spans="3:6" x14ac:dyDescent="0.25">
      <c r="C1651" s="1">
        <v>1411</v>
      </c>
      <c r="D1651" s="1">
        <f t="shared" ca="1" si="82"/>
        <v>0.76283985507181395</v>
      </c>
      <c r="E1651" s="1">
        <f t="shared" ca="1" si="83"/>
        <v>0.66812551603921078</v>
      </c>
      <c r="F1651" s="1">
        <f t="shared" ca="1" si="84"/>
        <v>1</v>
      </c>
    </row>
    <row r="1652" spans="3:6" x14ac:dyDescent="0.25">
      <c r="C1652" s="1">
        <v>1412</v>
      </c>
      <c r="D1652" s="1">
        <f t="shared" ca="1" si="82"/>
        <v>0.79430277983552688</v>
      </c>
      <c r="E1652" s="1">
        <f t="shared" ca="1" si="83"/>
        <v>0.68195977273189823</v>
      </c>
      <c r="F1652" s="1">
        <f t="shared" ca="1" si="84"/>
        <v>1</v>
      </c>
    </row>
    <row r="1653" spans="3:6" x14ac:dyDescent="0.25">
      <c r="C1653" s="1">
        <v>1413</v>
      </c>
      <c r="D1653" s="1">
        <f t="shared" ca="1" si="82"/>
        <v>0.86889635746410676</v>
      </c>
      <c r="E1653" s="1">
        <f t="shared" ca="1" si="83"/>
        <v>0.55747526497725453</v>
      </c>
      <c r="F1653" s="1">
        <f t="shared" ca="1" si="84"/>
        <v>1</v>
      </c>
    </row>
    <row r="1654" spans="3:6" x14ac:dyDescent="0.25">
      <c r="C1654" s="1">
        <v>1414</v>
      </c>
      <c r="D1654" s="1">
        <f t="shared" ca="1" si="82"/>
        <v>0.79496768212803925</v>
      </c>
      <c r="E1654" s="1">
        <f t="shared" ca="1" si="83"/>
        <v>0.73401758492488756</v>
      </c>
      <c r="F1654" s="1">
        <f t="shared" ca="1" si="84"/>
        <v>1</v>
      </c>
    </row>
    <row r="1655" spans="3:6" x14ac:dyDescent="0.25">
      <c r="C1655" s="1">
        <v>1415</v>
      </c>
      <c r="D1655" s="1">
        <f t="shared" ca="1" si="82"/>
        <v>0.84263905722571875</v>
      </c>
      <c r="E1655" s="1">
        <f t="shared" ca="1" si="83"/>
        <v>0.66056896064371351</v>
      </c>
      <c r="F1655" s="1">
        <f t="shared" ca="1" si="84"/>
        <v>1</v>
      </c>
    </row>
    <row r="1656" spans="3:6" x14ac:dyDescent="0.25">
      <c r="C1656" s="1">
        <v>1416</v>
      </c>
      <c r="D1656" s="1">
        <f t="shared" ca="1" si="82"/>
        <v>0.75994794247139563</v>
      </c>
      <c r="E1656" s="1">
        <f t="shared" ca="1" si="83"/>
        <v>0.7059136621799893</v>
      </c>
      <c r="F1656" s="1">
        <f t="shared" ca="1" si="84"/>
        <v>1</v>
      </c>
    </row>
    <row r="1657" spans="3:6" x14ac:dyDescent="0.25">
      <c r="C1657" s="1">
        <v>1417</v>
      </c>
      <c r="D1657" s="1">
        <f t="shared" ca="1" si="82"/>
        <v>0.86218844487366497</v>
      </c>
      <c r="E1657" s="1">
        <f t="shared" ca="1" si="83"/>
        <v>0.55256650424827602</v>
      </c>
      <c r="F1657" s="1">
        <f t="shared" ca="1" si="84"/>
        <v>1</v>
      </c>
    </row>
    <row r="1658" spans="3:6" x14ac:dyDescent="0.25">
      <c r="C1658" s="1">
        <v>1418</v>
      </c>
      <c r="D1658" s="1">
        <f t="shared" ca="1" si="82"/>
        <v>0.76185348259508467</v>
      </c>
      <c r="E1658" s="1">
        <f t="shared" ca="1" si="83"/>
        <v>0.51664714351605068</v>
      </c>
      <c r="F1658" s="1">
        <f t="shared" ca="1" si="84"/>
        <v>1</v>
      </c>
    </row>
    <row r="1659" spans="3:6" x14ac:dyDescent="0.25">
      <c r="C1659" s="1">
        <v>1419</v>
      </c>
      <c r="D1659" s="1">
        <f t="shared" ca="1" si="82"/>
        <v>0.8202595648546227</v>
      </c>
      <c r="E1659" s="1">
        <f t="shared" ca="1" si="83"/>
        <v>0.69232552872018061</v>
      </c>
      <c r="F1659" s="1">
        <f t="shared" ca="1" si="84"/>
        <v>1</v>
      </c>
    </row>
    <row r="1660" spans="3:6" x14ac:dyDescent="0.25">
      <c r="C1660" s="1">
        <v>1420</v>
      </c>
      <c r="D1660" s="1">
        <f t="shared" ca="1" si="82"/>
        <v>0.78863568202971945</v>
      </c>
      <c r="E1660" s="1">
        <f t="shared" ca="1" si="83"/>
        <v>0.62107181911723919</v>
      </c>
      <c r="F1660" s="1">
        <f t="shared" ca="1" si="84"/>
        <v>1</v>
      </c>
    </row>
    <row r="1661" spans="3:6" x14ac:dyDescent="0.25">
      <c r="C1661" s="1">
        <v>1421</v>
      </c>
      <c r="D1661" s="1">
        <f t="shared" ca="1" si="82"/>
        <v>0.78015664711786414</v>
      </c>
      <c r="E1661" s="1">
        <f t="shared" ca="1" si="83"/>
        <v>0.51156280030698653</v>
      </c>
      <c r="F1661" s="1">
        <f t="shared" ca="1" si="84"/>
        <v>1</v>
      </c>
    </row>
    <row r="1662" spans="3:6" x14ac:dyDescent="0.25">
      <c r="C1662" s="1">
        <v>1422</v>
      </c>
      <c r="D1662" s="1">
        <f t="shared" ca="1" si="82"/>
        <v>0.75224616628280438</v>
      </c>
      <c r="E1662" s="1">
        <f t="shared" ca="1" si="83"/>
        <v>0.60270103697061161</v>
      </c>
      <c r="F1662" s="1">
        <f t="shared" ca="1" si="84"/>
        <v>1</v>
      </c>
    </row>
    <row r="1663" spans="3:6" x14ac:dyDescent="0.25">
      <c r="C1663" s="1">
        <v>1423</v>
      </c>
      <c r="D1663" s="1">
        <f t="shared" ca="1" si="82"/>
        <v>0.73991468810765348</v>
      </c>
      <c r="E1663" s="1">
        <f t="shared" ca="1" si="83"/>
        <v>0.4624530769664893</v>
      </c>
      <c r="F1663" s="1">
        <f t="shared" ca="1" si="84"/>
        <v>1</v>
      </c>
    </row>
    <row r="1664" spans="3:6" x14ac:dyDescent="0.25">
      <c r="C1664" s="1">
        <v>1424</v>
      </c>
      <c r="D1664" s="1">
        <f t="shared" ca="1" si="82"/>
        <v>0.83728696224400401</v>
      </c>
      <c r="E1664" s="1">
        <f t="shared" ca="1" si="83"/>
        <v>0.74862419449357587</v>
      </c>
      <c r="F1664" s="1">
        <f t="shared" ca="1" si="84"/>
        <v>1</v>
      </c>
    </row>
    <row r="1665" spans="3:6" x14ac:dyDescent="0.25">
      <c r="C1665" s="1">
        <v>1425</v>
      </c>
      <c r="D1665" s="1">
        <f t="shared" ca="1" si="82"/>
        <v>0.83307068611995394</v>
      </c>
      <c r="E1665" s="1">
        <f t="shared" ca="1" si="83"/>
        <v>0.47965267254396443</v>
      </c>
      <c r="F1665" s="1">
        <f t="shared" ca="1" si="84"/>
        <v>1</v>
      </c>
    </row>
    <row r="1666" spans="3:6" x14ac:dyDescent="0.25">
      <c r="C1666" s="1">
        <v>1426</v>
      </c>
      <c r="D1666" s="1">
        <f t="shared" ca="1" si="82"/>
        <v>0.86042373705167918</v>
      </c>
      <c r="E1666" s="1">
        <f t="shared" ca="1" si="83"/>
        <v>0.57581905108189657</v>
      </c>
      <c r="F1666" s="1">
        <f t="shared" ca="1" si="84"/>
        <v>1</v>
      </c>
    </row>
    <row r="1667" spans="3:6" x14ac:dyDescent="0.25">
      <c r="C1667" s="1">
        <v>1427</v>
      </c>
      <c r="D1667" s="1">
        <f t="shared" ca="1" si="82"/>
        <v>0.62652477576296106</v>
      </c>
      <c r="E1667" s="1">
        <f t="shared" ca="1" si="83"/>
        <v>0.67482700599280987</v>
      </c>
      <c r="F1667" s="1">
        <f t="shared" ca="1" si="84"/>
        <v>0</v>
      </c>
    </row>
    <row r="1668" spans="3:6" x14ac:dyDescent="0.25">
      <c r="C1668" s="1">
        <v>1428</v>
      </c>
      <c r="D1668" s="1">
        <f t="shared" ca="1" si="82"/>
        <v>0.78149649219254358</v>
      </c>
      <c r="E1668" s="1">
        <f t="shared" ca="1" si="83"/>
        <v>0.69730383331529788</v>
      </c>
      <c r="F1668" s="1">
        <f t="shared" ca="1" si="84"/>
        <v>1</v>
      </c>
    </row>
    <row r="1669" spans="3:6" x14ac:dyDescent="0.25">
      <c r="C1669" s="1">
        <v>1429</v>
      </c>
      <c r="D1669" s="1">
        <f t="shared" ca="1" si="82"/>
        <v>0.81775800466141124</v>
      </c>
      <c r="E1669" s="1">
        <f t="shared" ca="1" si="83"/>
        <v>0.73080012155010821</v>
      </c>
      <c r="F1669" s="1">
        <f t="shared" ca="1" si="84"/>
        <v>1</v>
      </c>
    </row>
    <row r="1670" spans="3:6" x14ac:dyDescent="0.25">
      <c r="C1670" s="1">
        <v>1430</v>
      </c>
      <c r="D1670" s="1">
        <f t="shared" ca="1" si="82"/>
        <v>0.85642505715544415</v>
      </c>
      <c r="E1670" s="1">
        <f t="shared" ca="1" si="83"/>
        <v>0.56454610386816628</v>
      </c>
      <c r="F1670" s="1">
        <f t="shared" ca="1" si="84"/>
        <v>1</v>
      </c>
    </row>
    <row r="1671" spans="3:6" x14ac:dyDescent="0.25">
      <c r="C1671" s="1">
        <v>1431</v>
      </c>
      <c r="D1671" s="1">
        <f t="shared" ca="1" si="82"/>
        <v>0.7748188914597478</v>
      </c>
      <c r="E1671" s="1">
        <f t="shared" ca="1" si="83"/>
        <v>0.60195412538217941</v>
      </c>
      <c r="F1671" s="1">
        <f t="shared" ca="1" si="84"/>
        <v>1</v>
      </c>
    </row>
    <row r="1672" spans="3:6" x14ac:dyDescent="0.25">
      <c r="C1672" s="1">
        <v>1432</v>
      </c>
      <c r="D1672" s="1">
        <f t="shared" ca="1" si="82"/>
        <v>0.77640163732287482</v>
      </c>
      <c r="E1672" s="1">
        <f t="shared" ca="1" si="83"/>
        <v>0.70619719909822498</v>
      </c>
      <c r="F1672" s="1">
        <f t="shared" ca="1" si="84"/>
        <v>1</v>
      </c>
    </row>
    <row r="1673" spans="3:6" x14ac:dyDescent="0.25">
      <c r="C1673" s="1">
        <v>1433</v>
      </c>
      <c r="D1673" s="1">
        <f t="shared" ca="1" si="82"/>
        <v>0.87592867470412661</v>
      </c>
      <c r="E1673" s="1">
        <f t="shared" ca="1" si="83"/>
        <v>0.75335493107224427</v>
      </c>
      <c r="F1673" s="1">
        <f t="shared" ca="1" si="84"/>
        <v>1</v>
      </c>
    </row>
    <row r="1674" spans="3:6" x14ac:dyDescent="0.25">
      <c r="C1674" s="1">
        <v>1434</v>
      </c>
      <c r="D1674" s="1">
        <f t="shared" ca="1" si="82"/>
        <v>0.84918850586647476</v>
      </c>
      <c r="E1674" s="1">
        <f t="shared" ca="1" si="83"/>
        <v>0.61752318077016488</v>
      </c>
      <c r="F1674" s="1">
        <f t="shared" ca="1" si="84"/>
        <v>1</v>
      </c>
    </row>
    <row r="1675" spans="3:6" x14ac:dyDescent="0.25">
      <c r="C1675" s="1">
        <v>1435</v>
      </c>
      <c r="D1675" s="1">
        <f t="shared" ca="1" si="82"/>
        <v>0.8852133547198624</v>
      </c>
      <c r="E1675" s="1">
        <f t="shared" ca="1" si="83"/>
        <v>0.66643527589113605</v>
      </c>
      <c r="F1675" s="1">
        <f t="shared" ca="1" si="84"/>
        <v>1</v>
      </c>
    </row>
    <row r="1676" spans="3:6" x14ac:dyDescent="0.25">
      <c r="C1676" s="1">
        <v>1436</v>
      </c>
      <c r="D1676" s="1">
        <f t="shared" ca="1" si="82"/>
        <v>0.85461180706293871</v>
      </c>
      <c r="E1676" s="1">
        <f t="shared" ca="1" si="83"/>
        <v>0.6027106466077059</v>
      </c>
      <c r="F1676" s="1">
        <f t="shared" ca="1" si="84"/>
        <v>1</v>
      </c>
    </row>
    <row r="1677" spans="3:6" x14ac:dyDescent="0.25">
      <c r="C1677" s="1">
        <v>1437</v>
      </c>
      <c r="D1677" s="1">
        <f t="shared" ca="1" si="82"/>
        <v>0.79456998719521965</v>
      </c>
      <c r="E1677" s="1">
        <f t="shared" ca="1" si="83"/>
        <v>0.58132648880057802</v>
      </c>
      <c r="F1677" s="1">
        <f t="shared" ca="1" si="84"/>
        <v>1</v>
      </c>
    </row>
    <row r="1678" spans="3:6" x14ac:dyDescent="0.25">
      <c r="C1678" s="1">
        <v>1438</v>
      </c>
      <c r="D1678" s="1">
        <f t="shared" ca="1" si="82"/>
        <v>0.82374827461601263</v>
      </c>
      <c r="E1678" s="1">
        <f t="shared" ca="1" si="83"/>
        <v>0.5470621188636362</v>
      </c>
      <c r="F1678" s="1">
        <f t="shared" ca="1" si="84"/>
        <v>1</v>
      </c>
    </row>
    <row r="1679" spans="3:6" x14ac:dyDescent="0.25">
      <c r="C1679" s="1">
        <v>1439</v>
      </c>
      <c r="D1679" s="1">
        <f t="shared" ca="1" si="82"/>
        <v>0.84794357341171256</v>
      </c>
      <c r="E1679" s="1">
        <f t="shared" ca="1" si="83"/>
        <v>0.60767611762778484</v>
      </c>
      <c r="F1679" s="1">
        <f t="shared" ca="1" si="84"/>
        <v>1</v>
      </c>
    </row>
    <row r="1680" spans="3:6" x14ac:dyDescent="0.25">
      <c r="C1680" s="1">
        <v>1440</v>
      </c>
      <c r="D1680" s="1">
        <f t="shared" ca="1" si="82"/>
        <v>0.73649345131265409</v>
      </c>
      <c r="E1680" s="1">
        <f t="shared" ca="1" si="83"/>
        <v>0.64862499332208001</v>
      </c>
      <c r="F1680" s="1">
        <f t="shared" ca="1" si="84"/>
        <v>1</v>
      </c>
    </row>
    <row r="1681" spans="3:6" x14ac:dyDescent="0.25">
      <c r="C1681" s="1">
        <v>1441</v>
      </c>
      <c r="D1681" s="1">
        <f t="shared" ca="1" si="82"/>
        <v>0.75553709201500607</v>
      </c>
      <c r="E1681" s="1">
        <f t="shared" ca="1" si="83"/>
        <v>0.58102224140208647</v>
      </c>
      <c r="F1681" s="1">
        <f t="shared" ca="1" si="84"/>
        <v>1</v>
      </c>
    </row>
    <row r="1682" spans="3:6" x14ac:dyDescent="0.25">
      <c r="C1682" s="1">
        <v>1442</v>
      </c>
      <c r="D1682" s="1">
        <f t="shared" ca="1" si="82"/>
        <v>0.81380138786539646</v>
      </c>
      <c r="E1682" s="1">
        <f t="shared" ca="1" si="83"/>
        <v>0.43923136027015358</v>
      </c>
      <c r="F1682" s="1">
        <f t="shared" ca="1" si="84"/>
        <v>1</v>
      </c>
    </row>
    <row r="1683" spans="3:6" x14ac:dyDescent="0.25">
      <c r="C1683" s="1">
        <v>1443</v>
      </c>
      <c r="D1683" s="1">
        <f t="shared" ca="1" si="82"/>
        <v>0.80962315776667804</v>
      </c>
      <c r="E1683" s="1">
        <f t="shared" ca="1" si="83"/>
        <v>0.57491262671573351</v>
      </c>
      <c r="F1683" s="1">
        <f t="shared" ca="1" si="84"/>
        <v>1</v>
      </c>
    </row>
    <row r="1684" spans="3:6" x14ac:dyDescent="0.25">
      <c r="C1684" s="1">
        <v>1444</v>
      </c>
      <c r="D1684" s="1">
        <f t="shared" ca="1" si="82"/>
        <v>0.78778276689541649</v>
      </c>
      <c r="E1684" s="1">
        <f t="shared" ca="1" si="83"/>
        <v>0.47957335697846609</v>
      </c>
      <c r="F1684" s="1">
        <f t="shared" ca="1" si="84"/>
        <v>1</v>
      </c>
    </row>
    <row r="1685" spans="3:6" x14ac:dyDescent="0.25">
      <c r="C1685" s="1">
        <v>1445</v>
      </c>
      <c r="D1685" s="1">
        <f t="shared" ca="1" si="82"/>
        <v>0.7941305806933876</v>
      </c>
      <c r="E1685" s="1">
        <f t="shared" ca="1" si="83"/>
        <v>0.50080113912857005</v>
      </c>
      <c r="F1685" s="1">
        <f t="shared" ca="1" si="84"/>
        <v>1</v>
      </c>
    </row>
    <row r="1686" spans="3:6" x14ac:dyDescent="0.25">
      <c r="C1686" s="1">
        <v>1446</v>
      </c>
      <c r="D1686" s="1">
        <f t="shared" ca="1" si="82"/>
        <v>0.8380772239642853</v>
      </c>
      <c r="E1686" s="1">
        <f t="shared" ca="1" si="83"/>
        <v>0.66821013086273262</v>
      </c>
      <c r="F1686" s="1">
        <f t="shared" ca="1" si="84"/>
        <v>1</v>
      </c>
    </row>
    <row r="1687" spans="3:6" x14ac:dyDescent="0.25">
      <c r="C1687" s="1">
        <v>1447</v>
      </c>
      <c r="D1687" s="1">
        <f t="shared" ca="1" si="82"/>
        <v>0.78694926528682618</v>
      </c>
      <c r="E1687" s="1">
        <f t="shared" ca="1" si="83"/>
        <v>0.71780564680920045</v>
      </c>
      <c r="F1687" s="1">
        <f t="shared" ca="1" si="84"/>
        <v>1</v>
      </c>
    </row>
    <row r="1688" spans="3:6" x14ac:dyDescent="0.25">
      <c r="C1688" s="1">
        <v>1448</v>
      </c>
      <c r="D1688" s="1">
        <f t="shared" ca="1" si="82"/>
        <v>0.74965734224546055</v>
      </c>
      <c r="E1688" s="1">
        <f t="shared" ca="1" si="83"/>
        <v>0.56458582748313046</v>
      </c>
      <c r="F1688" s="1">
        <f t="shared" ca="1" si="84"/>
        <v>1</v>
      </c>
    </row>
    <row r="1689" spans="3:6" x14ac:dyDescent="0.25">
      <c r="C1689" s="1">
        <v>1449</v>
      </c>
      <c r="D1689" s="1">
        <f t="shared" ca="1" si="82"/>
        <v>0.83498087250759323</v>
      </c>
      <c r="E1689" s="1">
        <f t="shared" ca="1" si="83"/>
        <v>0.60196466841804674</v>
      </c>
      <c r="F1689" s="1">
        <f t="shared" ca="1" si="84"/>
        <v>1</v>
      </c>
    </row>
    <row r="1690" spans="3:6" x14ac:dyDescent="0.25">
      <c r="C1690" s="1">
        <v>1450</v>
      </c>
      <c r="D1690" s="1">
        <f t="shared" ca="1" si="82"/>
        <v>0.75247965524995175</v>
      </c>
      <c r="E1690" s="1">
        <f t="shared" ca="1" si="83"/>
        <v>0.58538158263846485</v>
      </c>
      <c r="F1690" s="1">
        <f t="shared" ca="1" si="84"/>
        <v>1</v>
      </c>
    </row>
    <row r="1691" spans="3:6" x14ac:dyDescent="0.25">
      <c r="C1691" s="1">
        <v>1451</v>
      </c>
      <c r="D1691" s="1">
        <f t="shared" ca="1" si="82"/>
        <v>0.79417981366632884</v>
      </c>
      <c r="E1691" s="1">
        <f t="shared" ca="1" si="83"/>
        <v>0.67393990378967961</v>
      </c>
      <c r="F1691" s="1">
        <f t="shared" ca="1" si="84"/>
        <v>1</v>
      </c>
    </row>
    <row r="1692" spans="3:6" x14ac:dyDescent="0.25">
      <c r="C1692" s="1">
        <v>1452</v>
      </c>
      <c r="D1692" s="1">
        <f t="shared" ca="1" si="82"/>
        <v>0.71105448138485006</v>
      </c>
      <c r="E1692" s="1">
        <f t="shared" ca="1" si="83"/>
        <v>0.61309007570717278</v>
      </c>
      <c r="F1692" s="1">
        <f t="shared" ca="1" si="84"/>
        <v>1</v>
      </c>
    </row>
    <row r="1693" spans="3:6" x14ac:dyDescent="0.25">
      <c r="C1693" s="1">
        <v>1453</v>
      </c>
      <c r="D1693" s="1">
        <f t="shared" ca="1" si="82"/>
        <v>0.8156132622010196</v>
      </c>
      <c r="E1693" s="1">
        <f t="shared" ca="1" si="83"/>
        <v>0.63693244993144582</v>
      </c>
      <c r="F1693" s="1">
        <f t="shared" ca="1" si="84"/>
        <v>1</v>
      </c>
    </row>
    <row r="1694" spans="3:6" x14ac:dyDescent="0.25">
      <c r="C1694" s="1">
        <v>1454</v>
      </c>
      <c r="D1694" s="1">
        <f t="shared" ca="1" si="82"/>
        <v>0.81945403406436801</v>
      </c>
      <c r="E1694" s="1">
        <f t="shared" ca="1" si="83"/>
        <v>0.61851628582585128</v>
      </c>
      <c r="F1694" s="1">
        <f t="shared" ca="1" si="84"/>
        <v>1</v>
      </c>
    </row>
    <row r="1695" spans="3:6" x14ac:dyDescent="0.25">
      <c r="C1695" s="1">
        <v>1455</v>
      </c>
      <c r="D1695" s="1">
        <f t="shared" ca="1" si="82"/>
        <v>0.76770783390880548</v>
      </c>
      <c r="E1695" s="1">
        <f t="shared" ca="1" si="83"/>
        <v>0.61263181043649617</v>
      </c>
      <c r="F1695" s="1">
        <f t="shared" ca="1" si="84"/>
        <v>1</v>
      </c>
    </row>
    <row r="1696" spans="3:6" x14ac:dyDescent="0.25">
      <c r="C1696" s="1">
        <v>1456</v>
      </c>
      <c r="D1696" s="1">
        <f t="shared" ca="1" si="82"/>
        <v>0.79676582203422086</v>
      </c>
      <c r="E1696" s="1">
        <f t="shared" ca="1" si="83"/>
        <v>0.66271107348684599</v>
      </c>
      <c r="F1696" s="1">
        <f t="shared" ca="1" si="84"/>
        <v>1</v>
      </c>
    </row>
    <row r="1697" spans="3:6" x14ac:dyDescent="0.25">
      <c r="C1697" s="1">
        <v>1457</v>
      </c>
      <c r="D1697" s="1">
        <f t="shared" ca="1" si="82"/>
        <v>0.80647896424413301</v>
      </c>
      <c r="E1697" s="1">
        <f t="shared" ca="1" si="83"/>
        <v>0.74464989776690604</v>
      </c>
      <c r="F1697" s="1">
        <f t="shared" ca="1" si="84"/>
        <v>1</v>
      </c>
    </row>
    <row r="1698" spans="3:6" x14ac:dyDescent="0.25">
      <c r="C1698" s="1">
        <v>1458</v>
      </c>
      <c r="D1698" s="1">
        <f t="shared" ca="1" si="82"/>
        <v>0.77994560689593939</v>
      </c>
      <c r="E1698" s="1">
        <f t="shared" ca="1" si="83"/>
        <v>0.55695026248281876</v>
      </c>
      <c r="F1698" s="1">
        <f t="shared" ca="1" si="84"/>
        <v>1</v>
      </c>
    </row>
    <row r="1699" spans="3:6" x14ac:dyDescent="0.25">
      <c r="C1699" s="1">
        <v>1459</v>
      </c>
      <c r="D1699" s="1">
        <f t="shared" ca="1" si="82"/>
        <v>0.77141272092467417</v>
      </c>
      <c r="E1699" s="1">
        <f t="shared" ca="1" si="83"/>
        <v>0.68531176498839041</v>
      </c>
      <c r="F1699" s="1">
        <f t="shared" ca="1" si="84"/>
        <v>1</v>
      </c>
    </row>
    <row r="1700" spans="3:6" x14ac:dyDescent="0.25">
      <c r="C1700" s="1">
        <v>1460</v>
      </c>
      <c r="D1700" s="1">
        <f t="shared" ca="1" si="82"/>
        <v>0.82283146935542828</v>
      </c>
      <c r="E1700" s="1">
        <f t="shared" ca="1" si="83"/>
        <v>0.69087383152843884</v>
      </c>
      <c r="F1700" s="1">
        <f t="shared" ca="1" si="84"/>
        <v>1</v>
      </c>
    </row>
    <row r="1701" spans="3:6" x14ac:dyDescent="0.25">
      <c r="C1701" s="1">
        <v>1461</v>
      </c>
      <c r="D1701" s="1">
        <f t="shared" ca="1" si="82"/>
        <v>0.82729478555923597</v>
      </c>
      <c r="E1701" s="1">
        <f t="shared" ca="1" si="83"/>
        <v>0.68210589453033454</v>
      </c>
      <c r="F1701" s="1">
        <f t="shared" ca="1" si="84"/>
        <v>1</v>
      </c>
    </row>
    <row r="1702" spans="3:6" x14ac:dyDescent="0.25">
      <c r="C1702" s="1">
        <v>1462</v>
      </c>
      <c r="D1702" s="1">
        <f t="shared" ca="1" si="82"/>
        <v>0.83622928132852037</v>
      </c>
      <c r="E1702" s="1">
        <f t="shared" ca="1" si="83"/>
        <v>0.71311518521905837</v>
      </c>
      <c r="F1702" s="1">
        <f t="shared" ca="1" si="84"/>
        <v>1</v>
      </c>
    </row>
    <row r="1703" spans="3:6" x14ac:dyDescent="0.25">
      <c r="C1703" s="1">
        <v>1463</v>
      </c>
      <c r="D1703" s="1">
        <f t="shared" ca="1" si="82"/>
        <v>0.72724668081341037</v>
      </c>
      <c r="E1703" s="1">
        <f t="shared" ca="1" si="83"/>
        <v>0.5712813111464744</v>
      </c>
      <c r="F1703" s="1">
        <f t="shared" ca="1" si="84"/>
        <v>1</v>
      </c>
    </row>
    <row r="1704" spans="3:6" x14ac:dyDescent="0.25">
      <c r="C1704" s="1">
        <v>1464</v>
      </c>
      <c r="D1704" s="1">
        <f t="shared" ca="1" si="82"/>
        <v>0.75470892406743861</v>
      </c>
      <c r="E1704" s="1">
        <f t="shared" ca="1" si="83"/>
        <v>0.53473716573148278</v>
      </c>
      <c r="F1704" s="1">
        <f t="shared" ca="1" si="84"/>
        <v>1</v>
      </c>
    </row>
    <row r="1705" spans="3:6" x14ac:dyDescent="0.25">
      <c r="C1705" s="1">
        <v>1465</v>
      </c>
      <c r="D1705" s="1">
        <f t="shared" ca="1" si="82"/>
        <v>0.81391580723701074</v>
      </c>
      <c r="E1705" s="1">
        <f t="shared" ca="1" si="83"/>
        <v>0.63960060025322452</v>
      </c>
      <c r="F1705" s="1">
        <f t="shared" ca="1" si="84"/>
        <v>1</v>
      </c>
    </row>
    <row r="1706" spans="3:6" x14ac:dyDescent="0.25">
      <c r="C1706" s="1">
        <v>1466</v>
      </c>
      <c r="D1706" s="1">
        <f t="shared" ca="1" si="82"/>
        <v>0.74376773208279978</v>
      </c>
      <c r="E1706" s="1">
        <f t="shared" ca="1" si="83"/>
        <v>0.49994707998497701</v>
      </c>
      <c r="F1706" s="1">
        <f t="shared" ca="1" si="84"/>
        <v>1</v>
      </c>
    </row>
    <row r="1707" spans="3:6" x14ac:dyDescent="0.25">
      <c r="C1707" s="1">
        <v>1467</v>
      </c>
      <c r="D1707" s="1">
        <f t="shared" ca="1" si="82"/>
        <v>0.6966213277503186</v>
      </c>
      <c r="E1707" s="1">
        <f t="shared" ca="1" si="83"/>
        <v>0.68473205080480337</v>
      </c>
      <c r="F1707" s="1">
        <f t="shared" ca="1" si="84"/>
        <v>1</v>
      </c>
    </row>
    <row r="1708" spans="3:6" x14ac:dyDescent="0.25">
      <c r="C1708" s="1">
        <v>1468</v>
      </c>
      <c r="D1708" s="1">
        <f t="shared" ca="1" si="82"/>
        <v>0.7186114048340233</v>
      </c>
      <c r="E1708" s="1">
        <f t="shared" ca="1" si="83"/>
        <v>0.56287017791056448</v>
      </c>
      <c r="F1708" s="1">
        <f t="shared" ca="1" si="84"/>
        <v>1</v>
      </c>
    </row>
    <row r="1709" spans="3:6" x14ac:dyDescent="0.25">
      <c r="C1709" s="1">
        <v>1469</v>
      </c>
      <c r="D1709" s="1">
        <f t="shared" ca="1" si="82"/>
        <v>0.79328763648445466</v>
      </c>
      <c r="E1709" s="1">
        <f t="shared" ca="1" si="83"/>
        <v>0.64397427072667202</v>
      </c>
      <c r="F1709" s="1">
        <f t="shared" ca="1" si="84"/>
        <v>1</v>
      </c>
    </row>
    <row r="1710" spans="3:6" x14ac:dyDescent="0.25">
      <c r="C1710" s="1">
        <v>1470</v>
      </c>
      <c r="D1710" s="1">
        <f t="shared" ca="1" si="82"/>
        <v>0.79817480384494</v>
      </c>
      <c r="E1710" s="1">
        <f t="shared" ca="1" si="83"/>
        <v>0.56616030678531959</v>
      </c>
      <c r="F1710" s="1">
        <f t="shared" ca="1" si="84"/>
        <v>1</v>
      </c>
    </row>
    <row r="1711" spans="3:6" x14ac:dyDescent="0.25">
      <c r="C1711" s="1">
        <v>1471</v>
      </c>
      <c r="D1711" s="1">
        <f t="shared" ca="1" si="82"/>
        <v>0.77310324885040438</v>
      </c>
      <c r="E1711" s="1">
        <f t="shared" ca="1" si="83"/>
        <v>0.59299985544747458</v>
      </c>
      <c r="F1711" s="1">
        <f t="shared" ca="1" si="84"/>
        <v>1</v>
      </c>
    </row>
    <row r="1712" spans="3:6" x14ac:dyDescent="0.25">
      <c r="C1712" s="1">
        <v>1472</v>
      </c>
      <c r="D1712" s="1">
        <f t="shared" ca="1" si="82"/>
        <v>0.82883478716823744</v>
      </c>
      <c r="E1712" s="1">
        <f t="shared" ca="1" si="83"/>
        <v>0.70256918778681277</v>
      </c>
      <c r="F1712" s="1">
        <f t="shared" ca="1" si="84"/>
        <v>1</v>
      </c>
    </row>
    <row r="1713" spans="3:6" x14ac:dyDescent="0.25">
      <c r="C1713" s="1">
        <v>1473</v>
      </c>
      <c r="D1713" s="1">
        <f t="shared" ref="D1713:D1776" ca="1" si="85">_xlfn.BETA.INV(RAND(), $I$227, $I$228)</f>
        <v>0.74073991161744934</v>
      </c>
      <c r="E1713" s="1">
        <f t="shared" ref="E1713:E1776" ca="1" si="86">_xlfn.BETA.INV(RAND(), $N$227, $N$228)</f>
        <v>0.72726760503051258</v>
      </c>
      <c r="F1713" s="1">
        <f t="shared" ref="F1713:F1776" ca="1" si="87">IF(D1713&gt;E1713, 1, 0)</f>
        <v>1</v>
      </c>
    </row>
    <row r="1714" spans="3:6" x14ac:dyDescent="0.25">
      <c r="C1714" s="1">
        <v>1474</v>
      </c>
      <c r="D1714" s="1">
        <f t="shared" ca="1" si="85"/>
        <v>0.84274025405267938</v>
      </c>
      <c r="E1714" s="1">
        <f t="shared" ca="1" si="86"/>
        <v>0.55372605449138235</v>
      </c>
      <c r="F1714" s="1">
        <f t="shared" ca="1" si="87"/>
        <v>1</v>
      </c>
    </row>
    <row r="1715" spans="3:6" x14ac:dyDescent="0.25">
      <c r="C1715" s="1">
        <v>1475</v>
      </c>
      <c r="D1715" s="1">
        <f t="shared" ca="1" si="85"/>
        <v>0.75883278822816236</v>
      </c>
      <c r="E1715" s="1">
        <f t="shared" ca="1" si="86"/>
        <v>0.58876410801795276</v>
      </c>
      <c r="F1715" s="1">
        <f t="shared" ca="1" si="87"/>
        <v>1</v>
      </c>
    </row>
    <row r="1716" spans="3:6" x14ac:dyDescent="0.25">
      <c r="C1716" s="1">
        <v>1476</v>
      </c>
      <c r="D1716" s="1">
        <f t="shared" ca="1" si="85"/>
        <v>0.70692806578817191</v>
      </c>
      <c r="E1716" s="1">
        <f t="shared" ca="1" si="86"/>
        <v>0.67341607803282</v>
      </c>
      <c r="F1716" s="1">
        <f t="shared" ca="1" si="87"/>
        <v>1</v>
      </c>
    </row>
    <row r="1717" spans="3:6" x14ac:dyDescent="0.25">
      <c r="C1717" s="1">
        <v>1477</v>
      </c>
      <c r="D1717" s="1">
        <f t="shared" ca="1" si="85"/>
        <v>0.77864390210470913</v>
      </c>
      <c r="E1717" s="1">
        <f t="shared" ca="1" si="86"/>
        <v>0.65140521935528795</v>
      </c>
      <c r="F1717" s="1">
        <f t="shared" ca="1" si="87"/>
        <v>1</v>
      </c>
    </row>
    <row r="1718" spans="3:6" x14ac:dyDescent="0.25">
      <c r="C1718" s="1">
        <v>1478</v>
      </c>
      <c r="D1718" s="1">
        <f t="shared" ca="1" si="85"/>
        <v>0.8885812431396346</v>
      </c>
      <c r="E1718" s="1">
        <f t="shared" ca="1" si="86"/>
        <v>0.60868725169535132</v>
      </c>
      <c r="F1718" s="1">
        <f t="shared" ca="1" si="87"/>
        <v>1</v>
      </c>
    </row>
    <row r="1719" spans="3:6" x14ac:dyDescent="0.25">
      <c r="C1719" s="1">
        <v>1479</v>
      </c>
      <c r="D1719" s="1">
        <f t="shared" ca="1" si="85"/>
        <v>0.89043657030511592</v>
      </c>
      <c r="E1719" s="1">
        <f t="shared" ca="1" si="86"/>
        <v>0.60415207077243016</v>
      </c>
      <c r="F1719" s="1">
        <f t="shared" ca="1" si="87"/>
        <v>1</v>
      </c>
    </row>
    <row r="1720" spans="3:6" x14ac:dyDescent="0.25">
      <c r="C1720" s="1">
        <v>1480</v>
      </c>
      <c r="D1720" s="1">
        <f t="shared" ca="1" si="85"/>
        <v>0.8830766619319288</v>
      </c>
      <c r="E1720" s="1">
        <f t="shared" ca="1" si="86"/>
        <v>0.59296882047055666</v>
      </c>
      <c r="F1720" s="1">
        <f t="shared" ca="1" si="87"/>
        <v>1</v>
      </c>
    </row>
    <row r="1721" spans="3:6" x14ac:dyDescent="0.25">
      <c r="C1721" s="1">
        <v>1481</v>
      </c>
      <c r="D1721" s="1">
        <f t="shared" ca="1" si="85"/>
        <v>0.84450356306705487</v>
      </c>
      <c r="E1721" s="1">
        <f t="shared" ca="1" si="86"/>
        <v>0.531428824551896</v>
      </c>
      <c r="F1721" s="1">
        <f t="shared" ca="1" si="87"/>
        <v>1</v>
      </c>
    </row>
    <row r="1722" spans="3:6" x14ac:dyDescent="0.25">
      <c r="C1722" s="1">
        <v>1482</v>
      </c>
      <c r="D1722" s="1">
        <f t="shared" ca="1" si="85"/>
        <v>0.73048156616398374</v>
      </c>
      <c r="E1722" s="1">
        <f t="shared" ca="1" si="86"/>
        <v>0.73284890196404606</v>
      </c>
      <c r="F1722" s="1">
        <f t="shared" ca="1" si="87"/>
        <v>0</v>
      </c>
    </row>
    <row r="1723" spans="3:6" x14ac:dyDescent="0.25">
      <c r="C1723" s="1">
        <v>1483</v>
      </c>
      <c r="D1723" s="1">
        <f t="shared" ca="1" si="85"/>
        <v>0.85002528547882539</v>
      </c>
      <c r="E1723" s="1">
        <f t="shared" ca="1" si="86"/>
        <v>0.60728089038733224</v>
      </c>
      <c r="F1723" s="1">
        <f t="shared" ca="1" si="87"/>
        <v>1</v>
      </c>
    </row>
    <row r="1724" spans="3:6" x14ac:dyDescent="0.25">
      <c r="C1724" s="1">
        <v>1484</v>
      </c>
      <c r="D1724" s="1">
        <f t="shared" ca="1" si="85"/>
        <v>0.79410107147977638</v>
      </c>
      <c r="E1724" s="1">
        <f t="shared" ca="1" si="86"/>
        <v>0.596545900667803</v>
      </c>
      <c r="F1724" s="1">
        <f t="shared" ca="1" si="87"/>
        <v>1</v>
      </c>
    </row>
    <row r="1725" spans="3:6" x14ac:dyDescent="0.25">
      <c r="C1725" s="1">
        <v>1485</v>
      </c>
      <c r="D1725" s="1">
        <f t="shared" ca="1" si="85"/>
        <v>0.72891426096592415</v>
      </c>
      <c r="E1725" s="1">
        <f t="shared" ca="1" si="86"/>
        <v>0.49362618931797136</v>
      </c>
      <c r="F1725" s="1">
        <f t="shared" ca="1" si="87"/>
        <v>1</v>
      </c>
    </row>
    <row r="1726" spans="3:6" x14ac:dyDescent="0.25">
      <c r="C1726" s="1">
        <v>1486</v>
      </c>
      <c r="D1726" s="1">
        <f t="shared" ca="1" si="85"/>
        <v>0.79053462216406167</v>
      </c>
      <c r="E1726" s="1">
        <f t="shared" ca="1" si="86"/>
        <v>0.66266411659113178</v>
      </c>
      <c r="F1726" s="1">
        <f t="shared" ca="1" si="87"/>
        <v>1</v>
      </c>
    </row>
    <row r="1727" spans="3:6" x14ac:dyDescent="0.25">
      <c r="C1727" s="1">
        <v>1487</v>
      </c>
      <c r="D1727" s="1">
        <f t="shared" ca="1" si="85"/>
        <v>0.84440245011025161</v>
      </c>
      <c r="E1727" s="1">
        <f t="shared" ca="1" si="86"/>
        <v>0.56429531569540081</v>
      </c>
      <c r="F1727" s="1">
        <f t="shared" ca="1" si="87"/>
        <v>1</v>
      </c>
    </row>
    <row r="1728" spans="3:6" x14ac:dyDescent="0.25">
      <c r="C1728" s="1">
        <v>1488</v>
      </c>
      <c r="D1728" s="1">
        <f t="shared" ca="1" si="85"/>
        <v>0.77323084019464428</v>
      </c>
      <c r="E1728" s="1">
        <f t="shared" ca="1" si="86"/>
        <v>0.71117736782892416</v>
      </c>
      <c r="F1728" s="1">
        <f t="shared" ca="1" si="87"/>
        <v>1</v>
      </c>
    </row>
    <row r="1729" spans="3:6" x14ac:dyDescent="0.25">
      <c r="C1729" s="1">
        <v>1489</v>
      </c>
      <c r="D1729" s="1">
        <f t="shared" ca="1" si="85"/>
        <v>0.77754408252218921</v>
      </c>
      <c r="E1729" s="1">
        <f t="shared" ca="1" si="86"/>
        <v>0.49652256914318493</v>
      </c>
      <c r="F1729" s="1">
        <f t="shared" ca="1" si="87"/>
        <v>1</v>
      </c>
    </row>
    <row r="1730" spans="3:6" x14ac:dyDescent="0.25">
      <c r="C1730" s="1">
        <v>1490</v>
      </c>
      <c r="D1730" s="1">
        <f t="shared" ca="1" si="85"/>
        <v>0.82684743240713343</v>
      </c>
      <c r="E1730" s="1">
        <f t="shared" ca="1" si="86"/>
        <v>0.63502136549723376</v>
      </c>
      <c r="F1730" s="1">
        <f t="shared" ca="1" si="87"/>
        <v>1</v>
      </c>
    </row>
    <row r="1731" spans="3:6" x14ac:dyDescent="0.25">
      <c r="C1731" s="1">
        <v>1491</v>
      </c>
      <c r="D1731" s="1">
        <f t="shared" ca="1" si="85"/>
        <v>0.75829365720741515</v>
      </c>
      <c r="E1731" s="1">
        <f t="shared" ca="1" si="86"/>
        <v>0.63137295245279734</v>
      </c>
      <c r="F1731" s="1">
        <f t="shared" ca="1" si="87"/>
        <v>1</v>
      </c>
    </row>
    <row r="1732" spans="3:6" x14ac:dyDescent="0.25">
      <c r="C1732" s="1">
        <v>1492</v>
      </c>
      <c r="D1732" s="1">
        <f t="shared" ca="1" si="85"/>
        <v>0.7550581218592024</v>
      </c>
      <c r="E1732" s="1">
        <f t="shared" ca="1" si="86"/>
        <v>0.6708434563609913</v>
      </c>
      <c r="F1732" s="1">
        <f t="shared" ca="1" si="87"/>
        <v>1</v>
      </c>
    </row>
    <row r="1733" spans="3:6" x14ac:dyDescent="0.25">
      <c r="C1733" s="1">
        <v>1493</v>
      </c>
      <c r="D1733" s="1">
        <f t="shared" ca="1" si="85"/>
        <v>0.8179692070242508</v>
      </c>
      <c r="E1733" s="1">
        <f t="shared" ca="1" si="86"/>
        <v>0.63221180459970672</v>
      </c>
      <c r="F1733" s="1">
        <f t="shared" ca="1" si="87"/>
        <v>1</v>
      </c>
    </row>
    <row r="1734" spans="3:6" x14ac:dyDescent="0.25">
      <c r="C1734" s="1">
        <v>1494</v>
      </c>
      <c r="D1734" s="1">
        <f t="shared" ca="1" si="85"/>
        <v>0.8460981479247407</v>
      </c>
      <c r="E1734" s="1">
        <f t="shared" ca="1" si="86"/>
        <v>0.61298877980163935</v>
      </c>
      <c r="F1734" s="1">
        <f t="shared" ca="1" si="87"/>
        <v>1</v>
      </c>
    </row>
    <row r="1735" spans="3:6" x14ac:dyDescent="0.25">
      <c r="C1735" s="1">
        <v>1495</v>
      </c>
      <c r="D1735" s="1">
        <f t="shared" ca="1" si="85"/>
        <v>0.62994257338087922</v>
      </c>
      <c r="E1735" s="1">
        <f t="shared" ca="1" si="86"/>
        <v>0.66638139517537676</v>
      </c>
      <c r="F1735" s="1">
        <f t="shared" ca="1" si="87"/>
        <v>0</v>
      </c>
    </row>
    <row r="1736" spans="3:6" x14ac:dyDescent="0.25">
      <c r="C1736" s="1">
        <v>1496</v>
      </c>
      <c r="D1736" s="1">
        <f t="shared" ca="1" si="85"/>
        <v>0.80223198445049415</v>
      </c>
      <c r="E1736" s="1">
        <f t="shared" ca="1" si="86"/>
        <v>0.62080267102475439</v>
      </c>
      <c r="F1736" s="1">
        <f t="shared" ca="1" si="87"/>
        <v>1</v>
      </c>
    </row>
    <row r="1737" spans="3:6" x14ac:dyDescent="0.25">
      <c r="C1737" s="1">
        <v>1497</v>
      </c>
      <c r="D1737" s="1">
        <f t="shared" ca="1" si="85"/>
        <v>0.82861777003295189</v>
      </c>
      <c r="E1737" s="1">
        <f t="shared" ca="1" si="86"/>
        <v>0.54604368600238351</v>
      </c>
      <c r="F1737" s="1">
        <f t="shared" ca="1" si="87"/>
        <v>1</v>
      </c>
    </row>
    <row r="1738" spans="3:6" x14ac:dyDescent="0.25">
      <c r="C1738" s="1">
        <v>1498</v>
      </c>
      <c r="D1738" s="1">
        <f t="shared" ca="1" si="85"/>
        <v>0.77139426206975859</v>
      </c>
      <c r="E1738" s="1">
        <f t="shared" ca="1" si="86"/>
        <v>0.62282948030497065</v>
      </c>
      <c r="F1738" s="1">
        <f t="shared" ca="1" si="87"/>
        <v>1</v>
      </c>
    </row>
    <row r="1739" spans="3:6" x14ac:dyDescent="0.25">
      <c r="C1739" s="1">
        <v>1499</v>
      </c>
      <c r="D1739" s="1">
        <f t="shared" ca="1" si="85"/>
        <v>0.82053325997857984</v>
      </c>
      <c r="E1739" s="1">
        <f t="shared" ca="1" si="86"/>
        <v>0.80384798980262961</v>
      </c>
      <c r="F1739" s="1">
        <f t="shared" ca="1" si="87"/>
        <v>1</v>
      </c>
    </row>
    <row r="1740" spans="3:6" x14ac:dyDescent="0.25">
      <c r="C1740" s="1">
        <v>1500</v>
      </c>
      <c r="D1740" s="1">
        <f t="shared" ca="1" si="85"/>
        <v>0.79526200903612942</v>
      </c>
      <c r="E1740" s="1">
        <f t="shared" ca="1" si="86"/>
        <v>0.60355523629661556</v>
      </c>
      <c r="F1740" s="1">
        <f t="shared" ca="1" si="87"/>
        <v>1</v>
      </c>
    </row>
    <row r="1741" spans="3:6" x14ac:dyDescent="0.25">
      <c r="C1741" s="1">
        <v>1501</v>
      </c>
      <c r="D1741" s="1">
        <f t="shared" ca="1" si="85"/>
        <v>0.85033413870987573</v>
      </c>
      <c r="E1741" s="1">
        <f t="shared" ca="1" si="86"/>
        <v>0.52215187312769529</v>
      </c>
      <c r="F1741" s="1">
        <f t="shared" ca="1" si="87"/>
        <v>1</v>
      </c>
    </row>
    <row r="1742" spans="3:6" x14ac:dyDescent="0.25">
      <c r="C1742" s="1">
        <v>1502</v>
      </c>
      <c r="D1742" s="1">
        <f t="shared" ca="1" si="85"/>
        <v>0.77624607048943084</v>
      </c>
      <c r="E1742" s="1">
        <f t="shared" ca="1" si="86"/>
        <v>0.61214406552506617</v>
      </c>
      <c r="F1742" s="1">
        <f t="shared" ca="1" si="87"/>
        <v>1</v>
      </c>
    </row>
    <row r="1743" spans="3:6" x14ac:dyDescent="0.25">
      <c r="C1743" s="1">
        <v>1503</v>
      </c>
      <c r="D1743" s="1">
        <f t="shared" ca="1" si="85"/>
        <v>0.7821846177824</v>
      </c>
      <c r="E1743" s="1">
        <f t="shared" ca="1" si="86"/>
        <v>0.62558499662070555</v>
      </c>
      <c r="F1743" s="1">
        <f t="shared" ca="1" si="87"/>
        <v>1</v>
      </c>
    </row>
    <row r="1744" spans="3:6" x14ac:dyDescent="0.25">
      <c r="C1744" s="1">
        <v>1504</v>
      </c>
      <c r="D1744" s="1">
        <f t="shared" ca="1" si="85"/>
        <v>0.74279577549376841</v>
      </c>
      <c r="E1744" s="1">
        <f t="shared" ca="1" si="86"/>
        <v>0.60119243676719436</v>
      </c>
      <c r="F1744" s="1">
        <f t="shared" ca="1" si="87"/>
        <v>1</v>
      </c>
    </row>
    <row r="1745" spans="3:6" x14ac:dyDescent="0.25">
      <c r="C1745" s="1">
        <v>1505</v>
      </c>
      <c r="D1745" s="1">
        <f t="shared" ca="1" si="85"/>
        <v>0.8479686421016992</v>
      </c>
      <c r="E1745" s="1">
        <f t="shared" ca="1" si="86"/>
        <v>0.53775087585378156</v>
      </c>
      <c r="F1745" s="1">
        <f t="shared" ca="1" si="87"/>
        <v>1</v>
      </c>
    </row>
    <row r="1746" spans="3:6" x14ac:dyDescent="0.25">
      <c r="C1746" s="1">
        <v>1506</v>
      </c>
      <c r="D1746" s="1">
        <f t="shared" ca="1" si="85"/>
        <v>0.88972458923349318</v>
      </c>
      <c r="E1746" s="1">
        <f t="shared" ca="1" si="86"/>
        <v>0.67460707876758441</v>
      </c>
      <c r="F1746" s="1">
        <f t="shared" ca="1" si="87"/>
        <v>1</v>
      </c>
    </row>
    <row r="1747" spans="3:6" x14ac:dyDescent="0.25">
      <c r="C1747" s="1">
        <v>1507</v>
      </c>
      <c r="D1747" s="1">
        <f t="shared" ca="1" si="85"/>
        <v>0.86242425675851508</v>
      </c>
      <c r="E1747" s="1">
        <f t="shared" ca="1" si="86"/>
        <v>0.57371626625379724</v>
      </c>
      <c r="F1747" s="1">
        <f t="shared" ca="1" si="87"/>
        <v>1</v>
      </c>
    </row>
    <row r="1748" spans="3:6" x14ac:dyDescent="0.25">
      <c r="C1748" s="1">
        <v>1508</v>
      </c>
      <c r="D1748" s="1">
        <f t="shared" ca="1" si="85"/>
        <v>0.84797210463853701</v>
      </c>
      <c r="E1748" s="1">
        <f t="shared" ca="1" si="86"/>
        <v>0.55761556797834722</v>
      </c>
      <c r="F1748" s="1">
        <f t="shared" ca="1" si="87"/>
        <v>1</v>
      </c>
    </row>
    <row r="1749" spans="3:6" x14ac:dyDescent="0.25">
      <c r="C1749" s="1">
        <v>1509</v>
      </c>
      <c r="D1749" s="1">
        <f t="shared" ca="1" si="85"/>
        <v>0.77692301859880997</v>
      </c>
      <c r="E1749" s="1">
        <f t="shared" ca="1" si="86"/>
        <v>0.71023777512809927</v>
      </c>
      <c r="F1749" s="1">
        <f t="shared" ca="1" si="87"/>
        <v>1</v>
      </c>
    </row>
    <row r="1750" spans="3:6" x14ac:dyDescent="0.25">
      <c r="C1750" s="1">
        <v>1510</v>
      </c>
      <c r="D1750" s="1">
        <f t="shared" ca="1" si="85"/>
        <v>0.78088224208207258</v>
      </c>
      <c r="E1750" s="1">
        <f t="shared" ca="1" si="86"/>
        <v>0.55415522006739049</v>
      </c>
      <c r="F1750" s="1">
        <f t="shared" ca="1" si="87"/>
        <v>1</v>
      </c>
    </row>
    <row r="1751" spans="3:6" x14ac:dyDescent="0.25">
      <c r="C1751" s="1">
        <v>1511</v>
      </c>
      <c r="D1751" s="1">
        <f t="shared" ca="1" si="85"/>
        <v>0.78445852192371712</v>
      </c>
      <c r="E1751" s="1">
        <f t="shared" ca="1" si="86"/>
        <v>0.66306130415973452</v>
      </c>
      <c r="F1751" s="1">
        <f t="shared" ca="1" si="87"/>
        <v>1</v>
      </c>
    </row>
    <row r="1752" spans="3:6" x14ac:dyDescent="0.25">
      <c r="C1752" s="1">
        <v>1512</v>
      </c>
      <c r="D1752" s="1">
        <f t="shared" ca="1" si="85"/>
        <v>0.72540225493989052</v>
      </c>
      <c r="E1752" s="1">
        <f t="shared" ca="1" si="86"/>
        <v>0.6090997921844552</v>
      </c>
      <c r="F1752" s="1">
        <f t="shared" ca="1" si="87"/>
        <v>1</v>
      </c>
    </row>
    <row r="1753" spans="3:6" x14ac:dyDescent="0.25">
      <c r="C1753" s="1">
        <v>1513</v>
      </c>
      <c r="D1753" s="1">
        <f t="shared" ca="1" si="85"/>
        <v>0.77683643276310732</v>
      </c>
      <c r="E1753" s="1">
        <f t="shared" ca="1" si="86"/>
        <v>0.62221763045132128</v>
      </c>
      <c r="F1753" s="1">
        <f t="shared" ca="1" si="87"/>
        <v>1</v>
      </c>
    </row>
    <row r="1754" spans="3:6" x14ac:dyDescent="0.25">
      <c r="C1754" s="1">
        <v>1514</v>
      </c>
      <c r="D1754" s="1">
        <f t="shared" ca="1" si="85"/>
        <v>0.75898183980680523</v>
      </c>
      <c r="E1754" s="1">
        <f t="shared" ca="1" si="86"/>
        <v>0.5727045830626164</v>
      </c>
      <c r="F1754" s="1">
        <f t="shared" ca="1" si="87"/>
        <v>1</v>
      </c>
    </row>
    <row r="1755" spans="3:6" x14ac:dyDescent="0.25">
      <c r="C1755" s="1">
        <v>1515</v>
      </c>
      <c r="D1755" s="1">
        <f t="shared" ca="1" si="85"/>
        <v>0.86275993544847862</v>
      </c>
      <c r="E1755" s="1">
        <f t="shared" ca="1" si="86"/>
        <v>0.65702566911894178</v>
      </c>
      <c r="F1755" s="1">
        <f t="shared" ca="1" si="87"/>
        <v>1</v>
      </c>
    </row>
    <row r="1756" spans="3:6" x14ac:dyDescent="0.25">
      <c r="C1756" s="1">
        <v>1516</v>
      </c>
      <c r="D1756" s="1">
        <f t="shared" ca="1" si="85"/>
        <v>0.75256903208081771</v>
      </c>
      <c r="E1756" s="1">
        <f t="shared" ca="1" si="86"/>
        <v>0.67324933411916255</v>
      </c>
      <c r="F1756" s="1">
        <f t="shared" ca="1" si="87"/>
        <v>1</v>
      </c>
    </row>
    <row r="1757" spans="3:6" x14ac:dyDescent="0.25">
      <c r="C1757" s="1">
        <v>1517</v>
      </c>
      <c r="D1757" s="1">
        <f t="shared" ca="1" si="85"/>
        <v>0.77608581972215063</v>
      </c>
      <c r="E1757" s="1">
        <f t="shared" ca="1" si="86"/>
        <v>0.58061911074603023</v>
      </c>
      <c r="F1757" s="1">
        <f t="shared" ca="1" si="87"/>
        <v>1</v>
      </c>
    </row>
    <row r="1758" spans="3:6" x14ac:dyDescent="0.25">
      <c r="C1758" s="1">
        <v>1518</v>
      </c>
      <c r="D1758" s="1">
        <f t="shared" ca="1" si="85"/>
        <v>0.83203397466431717</v>
      </c>
      <c r="E1758" s="1">
        <f t="shared" ca="1" si="86"/>
        <v>0.51873165858122627</v>
      </c>
      <c r="F1758" s="1">
        <f t="shared" ca="1" si="87"/>
        <v>1</v>
      </c>
    </row>
    <row r="1759" spans="3:6" x14ac:dyDescent="0.25">
      <c r="C1759" s="1">
        <v>1519</v>
      </c>
      <c r="D1759" s="1">
        <f t="shared" ca="1" si="85"/>
        <v>0.72271908861180967</v>
      </c>
      <c r="E1759" s="1">
        <f t="shared" ca="1" si="86"/>
        <v>0.64002060639906433</v>
      </c>
      <c r="F1759" s="1">
        <f t="shared" ca="1" si="87"/>
        <v>1</v>
      </c>
    </row>
    <row r="1760" spans="3:6" x14ac:dyDescent="0.25">
      <c r="C1760" s="1">
        <v>1520</v>
      </c>
      <c r="D1760" s="1">
        <f t="shared" ca="1" si="85"/>
        <v>0.79374203042238811</v>
      </c>
      <c r="E1760" s="1">
        <f t="shared" ca="1" si="86"/>
        <v>0.65314958971587156</v>
      </c>
      <c r="F1760" s="1">
        <f t="shared" ca="1" si="87"/>
        <v>1</v>
      </c>
    </row>
    <row r="1761" spans="3:6" x14ac:dyDescent="0.25">
      <c r="C1761" s="1">
        <v>1521</v>
      </c>
      <c r="D1761" s="1">
        <f t="shared" ca="1" si="85"/>
        <v>0.83896118890177385</v>
      </c>
      <c r="E1761" s="1">
        <f t="shared" ca="1" si="86"/>
        <v>0.6831050873251876</v>
      </c>
      <c r="F1761" s="1">
        <f t="shared" ca="1" si="87"/>
        <v>1</v>
      </c>
    </row>
    <row r="1762" spans="3:6" x14ac:dyDescent="0.25">
      <c r="C1762" s="1">
        <v>1522</v>
      </c>
      <c r="D1762" s="1">
        <f t="shared" ca="1" si="85"/>
        <v>0.81188632762940494</v>
      </c>
      <c r="E1762" s="1">
        <f t="shared" ca="1" si="86"/>
        <v>0.6214890062873577</v>
      </c>
      <c r="F1762" s="1">
        <f t="shared" ca="1" si="87"/>
        <v>1</v>
      </c>
    </row>
    <row r="1763" spans="3:6" x14ac:dyDescent="0.25">
      <c r="C1763" s="1">
        <v>1523</v>
      </c>
      <c r="D1763" s="1">
        <f t="shared" ca="1" si="85"/>
        <v>0.79396810314732202</v>
      </c>
      <c r="E1763" s="1">
        <f t="shared" ca="1" si="86"/>
        <v>0.63972773261355365</v>
      </c>
      <c r="F1763" s="1">
        <f t="shared" ca="1" si="87"/>
        <v>1</v>
      </c>
    </row>
    <row r="1764" spans="3:6" x14ac:dyDescent="0.25">
      <c r="C1764" s="1">
        <v>1524</v>
      </c>
      <c r="D1764" s="1">
        <f t="shared" ca="1" si="85"/>
        <v>0.81676892298905679</v>
      </c>
      <c r="E1764" s="1">
        <f t="shared" ca="1" si="86"/>
        <v>0.78517606173266674</v>
      </c>
      <c r="F1764" s="1">
        <f t="shared" ca="1" si="87"/>
        <v>1</v>
      </c>
    </row>
    <row r="1765" spans="3:6" x14ac:dyDescent="0.25">
      <c r="C1765" s="1">
        <v>1525</v>
      </c>
      <c r="D1765" s="1">
        <f t="shared" ca="1" si="85"/>
        <v>0.74872828163480554</v>
      </c>
      <c r="E1765" s="1">
        <f t="shared" ca="1" si="86"/>
        <v>0.58663344942769469</v>
      </c>
      <c r="F1765" s="1">
        <f t="shared" ca="1" si="87"/>
        <v>1</v>
      </c>
    </row>
    <row r="1766" spans="3:6" x14ac:dyDescent="0.25">
      <c r="C1766" s="1">
        <v>1526</v>
      </c>
      <c r="D1766" s="1">
        <f t="shared" ca="1" si="85"/>
        <v>0.77528939598857216</v>
      </c>
      <c r="E1766" s="1">
        <f t="shared" ca="1" si="86"/>
        <v>0.63443500410369125</v>
      </c>
      <c r="F1766" s="1">
        <f t="shared" ca="1" si="87"/>
        <v>1</v>
      </c>
    </row>
    <row r="1767" spans="3:6" x14ac:dyDescent="0.25">
      <c r="C1767" s="1">
        <v>1527</v>
      </c>
      <c r="D1767" s="1">
        <f t="shared" ca="1" si="85"/>
        <v>0.74788965356133197</v>
      </c>
      <c r="E1767" s="1">
        <f t="shared" ca="1" si="86"/>
        <v>0.69533363065258391</v>
      </c>
      <c r="F1767" s="1">
        <f t="shared" ca="1" si="87"/>
        <v>1</v>
      </c>
    </row>
    <row r="1768" spans="3:6" x14ac:dyDescent="0.25">
      <c r="C1768" s="1">
        <v>1528</v>
      </c>
      <c r="D1768" s="1">
        <f t="shared" ca="1" si="85"/>
        <v>0.74329161885582484</v>
      </c>
      <c r="E1768" s="1">
        <f t="shared" ca="1" si="86"/>
        <v>0.67782011996437241</v>
      </c>
      <c r="F1768" s="1">
        <f t="shared" ca="1" si="87"/>
        <v>1</v>
      </c>
    </row>
    <row r="1769" spans="3:6" x14ac:dyDescent="0.25">
      <c r="C1769" s="1">
        <v>1529</v>
      </c>
      <c r="D1769" s="1">
        <f t="shared" ca="1" si="85"/>
        <v>0.80407126972533949</v>
      </c>
      <c r="E1769" s="1">
        <f t="shared" ca="1" si="86"/>
        <v>0.56478854634369957</v>
      </c>
      <c r="F1769" s="1">
        <f t="shared" ca="1" si="87"/>
        <v>1</v>
      </c>
    </row>
    <row r="1770" spans="3:6" x14ac:dyDescent="0.25">
      <c r="C1770" s="1">
        <v>1530</v>
      </c>
      <c r="D1770" s="1">
        <f t="shared" ca="1" si="85"/>
        <v>0.81550711694294975</v>
      </c>
      <c r="E1770" s="1">
        <f t="shared" ca="1" si="86"/>
        <v>0.71704704790235319</v>
      </c>
      <c r="F1770" s="1">
        <f t="shared" ca="1" si="87"/>
        <v>1</v>
      </c>
    </row>
    <row r="1771" spans="3:6" x14ac:dyDescent="0.25">
      <c r="C1771" s="1">
        <v>1531</v>
      </c>
      <c r="D1771" s="1">
        <f t="shared" ca="1" si="85"/>
        <v>0.68886879505390419</v>
      </c>
      <c r="E1771" s="1">
        <f t="shared" ca="1" si="86"/>
        <v>0.51610021530468853</v>
      </c>
      <c r="F1771" s="1">
        <f t="shared" ca="1" si="87"/>
        <v>1</v>
      </c>
    </row>
    <row r="1772" spans="3:6" x14ac:dyDescent="0.25">
      <c r="C1772" s="1">
        <v>1532</v>
      </c>
      <c r="D1772" s="1">
        <f t="shared" ca="1" si="85"/>
        <v>0.7260294185232895</v>
      </c>
      <c r="E1772" s="1">
        <f t="shared" ca="1" si="86"/>
        <v>0.56932514687584801</v>
      </c>
      <c r="F1772" s="1">
        <f t="shared" ca="1" si="87"/>
        <v>1</v>
      </c>
    </row>
    <row r="1773" spans="3:6" x14ac:dyDescent="0.25">
      <c r="C1773" s="1">
        <v>1533</v>
      </c>
      <c r="D1773" s="1">
        <f t="shared" ca="1" si="85"/>
        <v>0.81811819766557847</v>
      </c>
      <c r="E1773" s="1">
        <f t="shared" ca="1" si="86"/>
        <v>0.65499168243752182</v>
      </c>
      <c r="F1773" s="1">
        <f t="shared" ca="1" si="87"/>
        <v>1</v>
      </c>
    </row>
    <row r="1774" spans="3:6" x14ac:dyDescent="0.25">
      <c r="C1774" s="1">
        <v>1534</v>
      </c>
      <c r="D1774" s="1">
        <f t="shared" ca="1" si="85"/>
        <v>0.85358087885345468</v>
      </c>
      <c r="E1774" s="1">
        <f t="shared" ca="1" si="86"/>
        <v>0.49563636567834762</v>
      </c>
      <c r="F1774" s="1">
        <f t="shared" ca="1" si="87"/>
        <v>1</v>
      </c>
    </row>
    <row r="1775" spans="3:6" x14ac:dyDescent="0.25">
      <c r="C1775" s="1">
        <v>1535</v>
      </c>
      <c r="D1775" s="1">
        <f t="shared" ca="1" si="85"/>
        <v>0.77130713020901798</v>
      </c>
      <c r="E1775" s="1">
        <f t="shared" ca="1" si="86"/>
        <v>0.56757292297730311</v>
      </c>
      <c r="F1775" s="1">
        <f t="shared" ca="1" si="87"/>
        <v>1</v>
      </c>
    </row>
    <row r="1776" spans="3:6" x14ac:dyDescent="0.25">
      <c r="C1776" s="1">
        <v>1536</v>
      </c>
      <c r="D1776" s="1">
        <f t="shared" ca="1" si="85"/>
        <v>0.69382228177235405</v>
      </c>
      <c r="E1776" s="1">
        <f t="shared" ca="1" si="86"/>
        <v>0.69808977308207432</v>
      </c>
      <c r="F1776" s="1">
        <f t="shared" ca="1" si="87"/>
        <v>0</v>
      </c>
    </row>
    <row r="1777" spans="3:6" x14ac:dyDescent="0.25">
      <c r="C1777" s="1">
        <v>1537</v>
      </c>
      <c r="D1777" s="1">
        <f t="shared" ref="D1777:D1840" ca="1" si="88">_xlfn.BETA.INV(RAND(), $I$227, $I$228)</f>
        <v>0.89333453519997807</v>
      </c>
      <c r="E1777" s="1">
        <f t="shared" ref="E1777:E1840" ca="1" si="89">_xlfn.BETA.INV(RAND(), $N$227, $N$228)</f>
        <v>0.59631544780306689</v>
      </c>
      <c r="F1777" s="1">
        <f t="shared" ref="F1777:F1840" ca="1" si="90">IF(D1777&gt;E1777, 1, 0)</f>
        <v>1</v>
      </c>
    </row>
    <row r="1778" spans="3:6" x14ac:dyDescent="0.25">
      <c r="C1778" s="1">
        <v>1538</v>
      </c>
      <c r="D1778" s="1">
        <f t="shared" ca="1" si="88"/>
        <v>0.71849066954786145</v>
      </c>
      <c r="E1778" s="1">
        <f t="shared" ca="1" si="89"/>
        <v>0.69272259990860829</v>
      </c>
      <c r="F1778" s="1">
        <f t="shared" ca="1" si="90"/>
        <v>1</v>
      </c>
    </row>
    <row r="1779" spans="3:6" x14ac:dyDescent="0.25">
      <c r="C1779" s="1">
        <v>1539</v>
      </c>
      <c r="D1779" s="1">
        <f t="shared" ca="1" si="88"/>
        <v>0.76550735799992409</v>
      </c>
      <c r="E1779" s="1">
        <f t="shared" ca="1" si="89"/>
        <v>0.49227387681272355</v>
      </c>
      <c r="F1779" s="1">
        <f t="shared" ca="1" si="90"/>
        <v>1</v>
      </c>
    </row>
    <row r="1780" spans="3:6" x14ac:dyDescent="0.25">
      <c r="C1780" s="1">
        <v>1540</v>
      </c>
      <c r="D1780" s="1">
        <f t="shared" ca="1" si="88"/>
        <v>0.83603707169833918</v>
      </c>
      <c r="E1780" s="1">
        <f t="shared" ca="1" si="89"/>
        <v>0.70335663143701876</v>
      </c>
      <c r="F1780" s="1">
        <f t="shared" ca="1" si="90"/>
        <v>1</v>
      </c>
    </row>
    <row r="1781" spans="3:6" x14ac:dyDescent="0.25">
      <c r="C1781" s="1">
        <v>1541</v>
      </c>
      <c r="D1781" s="1">
        <f t="shared" ca="1" si="88"/>
        <v>0.80906557052503814</v>
      </c>
      <c r="E1781" s="1">
        <f t="shared" ca="1" si="89"/>
        <v>0.62109219870813215</v>
      </c>
      <c r="F1781" s="1">
        <f t="shared" ca="1" si="90"/>
        <v>1</v>
      </c>
    </row>
    <row r="1782" spans="3:6" x14ac:dyDescent="0.25">
      <c r="C1782" s="1">
        <v>1542</v>
      </c>
      <c r="D1782" s="1">
        <f t="shared" ca="1" si="88"/>
        <v>0.74708337394006974</v>
      </c>
      <c r="E1782" s="1">
        <f t="shared" ca="1" si="89"/>
        <v>0.65347381214917211</v>
      </c>
      <c r="F1782" s="1">
        <f t="shared" ca="1" si="90"/>
        <v>1</v>
      </c>
    </row>
    <row r="1783" spans="3:6" x14ac:dyDescent="0.25">
      <c r="C1783" s="1">
        <v>1543</v>
      </c>
      <c r="D1783" s="1">
        <f t="shared" ca="1" si="88"/>
        <v>0.83961330402151846</v>
      </c>
      <c r="E1783" s="1">
        <f t="shared" ca="1" si="89"/>
        <v>0.52184131575170922</v>
      </c>
      <c r="F1783" s="1">
        <f t="shared" ca="1" si="90"/>
        <v>1</v>
      </c>
    </row>
    <row r="1784" spans="3:6" x14ac:dyDescent="0.25">
      <c r="C1784" s="1">
        <v>1544</v>
      </c>
      <c r="D1784" s="1">
        <f t="shared" ca="1" si="88"/>
        <v>0.75835355429548901</v>
      </c>
      <c r="E1784" s="1">
        <f t="shared" ca="1" si="89"/>
        <v>0.63639932910442087</v>
      </c>
      <c r="F1784" s="1">
        <f t="shared" ca="1" si="90"/>
        <v>1</v>
      </c>
    </row>
    <row r="1785" spans="3:6" x14ac:dyDescent="0.25">
      <c r="C1785" s="1">
        <v>1545</v>
      </c>
      <c r="D1785" s="1">
        <f t="shared" ca="1" si="88"/>
        <v>0.7721132788721683</v>
      </c>
      <c r="E1785" s="1">
        <f t="shared" ca="1" si="89"/>
        <v>0.68613871426399564</v>
      </c>
      <c r="F1785" s="1">
        <f t="shared" ca="1" si="90"/>
        <v>1</v>
      </c>
    </row>
    <row r="1786" spans="3:6" x14ac:dyDescent="0.25">
      <c r="C1786" s="1">
        <v>1546</v>
      </c>
      <c r="D1786" s="1">
        <f t="shared" ca="1" si="88"/>
        <v>0.80074164904754086</v>
      </c>
      <c r="E1786" s="1">
        <f t="shared" ca="1" si="89"/>
        <v>0.63273385969631391</v>
      </c>
      <c r="F1786" s="1">
        <f t="shared" ca="1" si="90"/>
        <v>1</v>
      </c>
    </row>
    <row r="1787" spans="3:6" x14ac:dyDescent="0.25">
      <c r="C1787" s="1">
        <v>1547</v>
      </c>
      <c r="D1787" s="1">
        <f t="shared" ca="1" si="88"/>
        <v>0.85431194570925895</v>
      </c>
      <c r="E1787" s="1">
        <f t="shared" ca="1" si="89"/>
        <v>0.62748564020050801</v>
      </c>
      <c r="F1787" s="1">
        <f t="shared" ca="1" si="90"/>
        <v>1</v>
      </c>
    </row>
    <row r="1788" spans="3:6" x14ac:dyDescent="0.25">
      <c r="C1788" s="1">
        <v>1548</v>
      </c>
      <c r="D1788" s="1">
        <f t="shared" ca="1" si="88"/>
        <v>0.74838181368268775</v>
      </c>
      <c r="E1788" s="1">
        <f t="shared" ca="1" si="89"/>
        <v>0.56510656964033212</v>
      </c>
      <c r="F1788" s="1">
        <f t="shared" ca="1" si="90"/>
        <v>1</v>
      </c>
    </row>
    <row r="1789" spans="3:6" x14ac:dyDescent="0.25">
      <c r="C1789" s="1">
        <v>1549</v>
      </c>
      <c r="D1789" s="1">
        <f t="shared" ca="1" si="88"/>
        <v>0.72786616717841612</v>
      </c>
      <c r="E1789" s="1">
        <f t="shared" ca="1" si="89"/>
        <v>0.63364826954840514</v>
      </c>
      <c r="F1789" s="1">
        <f t="shared" ca="1" si="90"/>
        <v>1</v>
      </c>
    </row>
    <row r="1790" spans="3:6" x14ac:dyDescent="0.25">
      <c r="C1790" s="1">
        <v>1550</v>
      </c>
      <c r="D1790" s="1">
        <f t="shared" ca="1" si="88"/>
        <v>0.79218195363341182</v>
      </c>
      <c r="E1790" s="1">
        <f t="shared" ca="1" si="89"/>
        <v>0.70275662070211042</v>
      </c>
      <c r="F1790" s="1">
        <f t="shared" ca="1" si="90"/>
        <v>1</v>
      </c>
    </row>
    <row r="1791" spans="3:6" x14ac:dyDescent="0.25">
      <c r="C1791" s="1">
        <v>1551</v>
      </c>
      <c r="D1791" s="1">
        <f t="shared" ca="1" si="88"/>
        <v>0.85957359733904171</v>
      </c>
      <c r="E1791" s="1">
        <f t="shared" ca="1" si="89"/>
        <v>0.66136884842483712</v>
      </c>
      <c r="F1791" s="1">
        <f t="shared" ca="1" si="90"/>
        <v>1</v>
      </c>
    </row>
    <row r="1792" spans="3:6" x14ac:dyDescent="0.25">
      <c r="C1792" s="1">
        <v>1552</v>
      </c>
      <c r="D1792" s="1">
        <f t="shared" ca="1" si="88"/>
        <v>0.77795963285795411</v>
      </c>
      <c r="E1792" s="1">
        <f t="shared" ca="1" si="89"/>
        <v>0.63225257196782314</v>
      </c>
      <c r="F1792" s="1">
        <f t="shared" ca="1" si="90"/>
        <v>1</v>
      </c>
    </row>
    <row r="1793" spans="3:6" x14ac:dyDescent="0.25">
      <c r="C1793" s="1">
        <v>1553</v>
      </c>
      <c r="D1793" s="1">
        <f t="shared" ca="1" si="88"/>
        <v>0.72951387038479254</v>
      </c>
      <c r="E1793" s="1">
        <f t="shared" ca="1" si="89"/>
        <v>0.7512119917142781</v>
      </c>
      <c r="F1793" s="1">
        <f t="shared" ca="1" si="90"/>
        <v>0</v>
      </c>
    </row>
    <row r="1794" spans="3:6" x14ac:dyDescent="0.25">
      <c r="C1794" s="1">
        <v>1554</v>
      </c>
      <c r="D1794" s="1">
        <f t="shared" ca="1" si="88"/>
        <v>0.80859086105982414</v>
      </c>
      <c r="E1794" s="1">
        <f t="shared" ca="1" si="89"/>
        <v>0.62540469731407033</v>
      </c>
      <c r="F1794" s="1">
        <f t="shared" ca="1" si="90"/>
        <v>1</v>
      </c>
    </row>
    <row r="1795" spans="3:6" x14ac:dyDescent="0.25">
      <c r="C1795" s="1">
        <v>1555</v>
      </c>
      <c r="D1795" s="1">
        <f t="shared" ca="1" si="88"/>
        <v>0.78039748698760725</v>
      </c>
      <c r="E1795" s="1">
        <f t="shared" ca="1" si="89"/>
        <v>0.56132043939971143</v>
      </c>
      <c r="F1795" s="1">
        <f t="shared" ca="1" si="90"/>
        <v>1</v>
      </c>
    </row>
    <row r="1796" spans="3:6" x14ac:dyDescent="0.25">
      <c r="C1796" s="1">
        <v>1556</v>
      </c>
      <c r="D1796" s="1">
        <f t="shared" ca="1" si="88"/>
        <v>0.75923425403020339</v>
      </c>
      <c r="E1796" s="1">
        <f t="shared" ca="1" si="89"/>
        <v>0.66079592111701579</v>
      </c>
      <c r="F1796" s="1">
        <f t="shared" ca="1" si="90"/>
        <v>1</v>
      </c>
    </row>
    <row r="1797" spans="3:6" x14ac:dyDescent="0.25">
      <c r="C1797" s="1">
        <v>1557</v>
      </c>
      <c r="D1797" s="1">
        <f t="shared" ca="1" si="88"/>
        <v>0.80318924307411677</v>
      </c>
      <c r="E1797" s="1">
        <f t="shared" ca="1" si="89"/>
        <v>0.64332505475574375</v>
      </c>
      <c r="F1797" s="1">
        <f t="shared" ca="1" si="90"/>
        <v>1</v>
      </c>
    </row>
    <row r="1798" spans="3:6" x14ac:dyDescent="0.25">
      <c r="C1798" s="1">
        <v>1558</v>
      </c>
      <c r="D1798" s="1">
        <f t="shared" ca="1" si="88"/>
        <v>0.76467822691481313</v>
      </c>
      <c r="E1798" s="1">
        <f t="shared" ca="1" si="89"/>
        <v>0.67437604115869698</v>
      </c>
      <c r="F1798" s="1">
        <f t="shared" ca="1" si="90"/>
        <v>1</v>
      </c>
    </row>
    <row r="1799" spans="3:6" x14ac:dyDescent="0.25">
      <c r="C1799" s="1">
        <v>1559</v>
      </c>
      <c r="D1799" s="1">
        <f t="shared" ca="1" si="88"/>
        <v>0.86166695222513645</v>
      </c>
      <c r="E1799" s="1">
        <f t="shared" ca="1" si="89"/>
        <v>0.45259731314949803</v>
      </c>
      <c r="F1799" s="1">
        <f t="shared" ca="1" si="90"/>
        <v>1</v>
      </c>
    </row>
    <row r="1800" spans="3:6" x14ac:dyDescent="0.25">
      <c r="C1800" s="1">
        <v>1560</v>
      </c>
      <c r="D1800" s="1">
        <f t="shared" ca="1" si="88"/>
        <v>0.72234234063041103</v>
      </c>
      <c r="E1800" s="1">
        <f t="shared" ca="1" si="89"/>
        <v>0.61444469342101726</v>
      </c>
      <c r="F1800" s="1">
        <f t="shared" ca="1" si="90"/>
        <v>1</v>
      </c>
    </row>
    <row r="1801" spans="3:6" x14ac:dyDescent="0.25">
      <c r="C1801" s="1">
        <v>1561</v>
      </c>
      <c r="D1801" s="1">
        <f t="shared" ca="1" si="88"/>
        <v>0.7628731112217334</v>
      </c>
      <c r="E1801" s="1">
        <f t="shared" ca="1" si="89"/>
        <v>0.54293654453878271</v>
      </c>
      <c r="F1801" s="1">
        <f t="shared" ca="1" si="90"/>
        <v>1</v>
      </c>
    </row>
    <row r="1802" spans="3:6" x14ac:dyDescent="0.25">
      <c r="C1802" s="1">
        <v>1562</v>
      </c>
      <c r="D1802" s="1">
        <f t="shared" ca="1" si="88"/>
        <v>0.72690398080757634</v>
      </c>
      <c r="E1802" s="1">
        <f t="shared" ca="1" si="89"/>
        <v>0.6400349675866801</v>
      </c>
      <c r="F1802" s="1">
        <f t="shared" ca="1" si="90"/>
        <v>1</v>
      </c>
    </row>
    <row r="1803" spans="3:6" x14ac:dyDescent="0.25">
      <c r="C1803" s="1">
        <v>1563</v>
      </c>
      <c r="D1803" s="1">
        <f t="shared" ca="1" si="88"/>
        <v>0.86019172256738818</v>
      </c>
      <c r="E1803" s="1">
        <f t="shared" ca="1" si="89"/>
        <v>0.62454371614273052</v>
      </c>
      <c r="F1803" s="1">
        <f t="shared" ca="1" si="90"/>
        <v>1</v>
      </c>
    </row>
    <row r="1804" spans="3:6" x14ac:dyDescent="0.25">
      <c r="C1804" s="1">
        <v>1564</v>
      </c>
      <c r="D1804" s="1">
        <f t="shared" ca="1" si="88"/>
        <v>0.85045820033838271</v>
      </c>
      <c r="E1804" s="1">
        <f t="shared" ca="1" si="89"/>
        <v>0.68014556919876545</v>
      </c>
      <c r="F1804" s="1">
        <f t="shared" ca="1" si="90"/>
        <v>1</v>
      </c>
    </row>
    <row r="1805" spans="3:6" x14ac:dyDescent="0.25">
      <c r="C1805" s="1">
        <v>1565</v>
      </c>
      <c r="D1805" s="1">
        <f t="shared" ca="1" si="88"/>
        <v>0.82553910509219575</v>
      </c>
      <c r="E1805" s="1">
        <f t="shared" ca="1" si="89"/>
        <v>0.45070342654463325</v>
      </c>
      <c r="F1805" s="1">
        <f t="shared" ca="1" si="90"/>
        <v>1</v>
      </c>
    </row>
    <row r="1806" spans="3:6" x14ac:dyDescent="0.25">
      <c r="C1806" s="1">
        <v>1566</v>
      </c>
      <c r="D1806" s="1">
        <f t="shared" ca="1" si="88"/>
        <v>0.7517988632682937</v>
      </c>
      <c r="E1806" s="1">
        <f t="shared" ca="1" si="89"/>
        <v>0.5483480150058776</v>
      </c>
      <c r="F1806" s="1">
        <f t="shared" ca="1" si="90"/>
        <v>1</v>
      </c>
    </row>
    <row r="1807" spans="3:6" x14ac:dyDescent="0.25">
      <c r="C1807" s="1">
        <v>1567</v>
      </c>
      <c r="D1807" s="1">
        <f t="shared" ca="1" si="88"/>
        <v>0.72235531637798567</v>
      </c>
      <c r="E1807" s="1">
        <f t="shared" ca="1" si="89"/>
        <v>0.62818893791914099</v>
      </c>
      <c r="F1807" s="1">
        <f t="shared" ca="1" si="90"/>
        <v>1</v>
      </c>
    </row>
    <row r="1808" spans="3:6" x14ac:dyDescent="0.25">
      <c r="C1808" s="1">
        <v>1568</v>
      </c>
      <c r="D1808" s="1">
        <f t="shared" ca="1" si="88"/>
        <v>0.8028036361829497</v>
      </c>
      <c r="E1808" s="1">
        <f t="shared" ca="1" si="89"/>
        <v>0.64618543948368867</v>
      </c>
      <c r="F1808" s="1">
        <f t="shared" ca="1" si="90"/>
        <v>1</v>
      </c>
    </row>
    <row r="1809" spans="3:6" x14ac:dyDescent="0.25">
      <c r="C1809" s="1">
        <v>1569</v>
      </c>
      <c r="D1809" s="1">
        <f t="shared" ca="1" si="88"/>
        <v>0.86213871325097102</v>
      </c>
      <c r="E1809" s="1">
        <f t="shared" ca="1" si="89"/>
        <v>0.6954304568597659</v>
      </c>
      <c r="F1809" s="1">
        <f t="shared" ca="1" si="90"/>
        <v>1</v>
      </c>
    </row>
    <row r="1810" spans="3:6" x14ac:dyDescent="0.25">
      <c r="C1810" s="1">
        <v>1570</v>
      </c>
      <c r="D1810" s="1">
        <f t="shared" ca="1" si="88"/>
        <v>0.83854720921421755</v>
      </c>
      <c r="E1810" s="1">
        <f t="shared" ca="1" si="89"/>
        <v>0.5497957853300528</v>
      </c>
      <c r="F1810" s="1">
        <f t="shared" ca="1" si="90"/>
        <v>1</v>
      </c>
    </row>
    <row r="1811" spans="3:6" x14ac:dyDescent="0.25">
      <c r="C1811" s="1">
        <v>1571</v>
      </c>
      <c r="D1811" s="1">
        <f t="shared" ca="1" si="88"/>
        <v>0.75008343441239533</v>
      </c>
      <c r="E1811" s="1">
        <f t="shared" ca="1" si="89"/>
        <v>0.63841781052185553</v>
      </c>
      <c r="F1811" s="1">
        <f t="shared" ca="1" si="90"/>
        <v>1</v>
      </c>
    </row>
    <row r="1812" spans="3:6" x14ac:dyDescent="0.25">
      <c r="C1812" s="1">
        <v>1572</v>
      </c>
      <c r="D1812" s="1">
        <f t="shared" ca="1" si="88"/>
        <v>0.79230796889482424</v>
      </c>
      <c r="E1812" s="1">
        <f t="shared" ca="1" si="89"/>
        <v>0.58998556064417285</v>
      </c>
      <c r="F1812" s="1">
        <f t="shared" ca="1" si="90"/>
        <v>1</v>
      </c>
    </row>
    <row r="1813" spans="3:6" x14ac:dyDescent="0.25">
      <c r="C1813" s="1">
        <v>1573</v>
      </c>
      <c r="D1813" s="1">
        <f t="shared" ca="1" si="88"/>
        <v>0.75179500176806502</v>
      </c>
      <c r="E1813" s="1">
        <f t="shared" ca="1" si="89"/>
        <v>0.61423853411203588</v>
      </c>
      <c r="F1813" s="1">
        <f t="shared" ca="1" si="90"/>
        <v>1</v>
      </c>
    </row>
    <row r="1814" spans="3:6" x14ac:dyDescent="0.25">
      <c r="C1814" s="1">
        <v>1574</v>
      </c>
      <c r="D1814" s="1">
        <f t="shared" ca="1" si="88"/>
        <v>0.74512640385785545</v>
      </c>
      <c r="E1814" s="1">
        <f t="shared" ca="1" si="89"/>
        <v>0.55603360670499069</v>
      </c>
      <c r="F1814" s="1">
        <f t="shared" ca="1" si="90"/>
        <v>1</v>
      </c>
    </row>
    <row r="1815" spans="3:6" x14ac:dyDescent="0.25">
      <c r="C1815" s="1">
        <v>1575</v>
      </c>
      <c r="D1815" s="1">
        <f t="shared" ca="1" si="88"/>
        <v>0.7880270325107267</v>
      </c>
      <c r="E1815" s="1">
        <f t="shared" ca="1" si="89"/>
        <v>0.61758244774329718</v>
      </c>
      <c r="F1815" s="1">
        <f t="shared" ca="1" si="90"/>
        <v>1</v>
      </c>
    </row>
    <row r="1816" spans="3:6" x14ac:dyDescent="0.25">
      <c r="C1816" s="1">
        <v>1576</v>
      </c>
      <c r="D1816" s="1">
        <f t="shared" ca="1" si="88"/>
        <v>0.73183202396676306</v>
      </c>
      <c r="E1816" s="1">
        <f t="shared" ca="1" si="89"/>
        <v>0.5007108981713233</v>
      </c>
      <c r="F1816" s="1">
        <f t="shared" ca="1" si="90"/>
        <v>1</v>
      </c>
    </row>
    <row r="1817" spans="3:6" x14ac:dyDescent="0.25">
      <c r="C1817" s="1">
        <v>1577</v>
      </c>
      <c r="D1817" s="1">
        <f t="shared" ca="1" si="88"/>
        <v>0.82954156713140015</v>
      </c>
      <c r="E1817" s="1">
        <f t="shared" ca="1" si="89"/>
        <v>0.62972430504756127</v>
      </c>
      <c r="F1817" s="1">
        <f t="shared" ca="1" si="90"/>
        <v>1</v>
      </c>
    </row>
    <row r="1818" spans="3:6" x14ac:dyDescent="0.25">
      <c r="C1818" s="1">
        <v>1578</v>
      </c>
      <c r="D1818" s="1">
        <f t="shared" ca="1" si="88"/>
        <v>0.78787748909470523</v>
      </c>
      <c r="E1818" s="1">
        <f t="shared" ca="1" si="89"/>
        <v>0.74770452964988277</v>
      </c>
      <c r="F1818" s="1">
        <f t="shared" ca="1" si="90"/>
        <v>1</v>
      </c>
    </row>
    <row r="1819" spans="3:6" x14ac:dyDescent="0.25">
      <c r="C1819" s="1">
        <v>1579</v>
      </c>
      <c r="D1819" s="1">
        <f t="shared" ca="1" si="88"/>
        <v>0.71112383692105885</v>
      </c>
      <c r="E1819" s="1">
        <f t="shared" ca="1" si="89"/>
        <v>0.70360693938953889</v>
      </c>
      <c r="F1819" s="1">
        <f t="shared" ca="1" si="90"/>
        <v>1</v>
      </c>
    </row>
    <row r="1820" spans="3:6" x14ac:dyDescent="0.25">
      <c r="C1820" s="1">
        <v>1580</v>
      </c>
      <c r="D1820" s="1">
        <f t="shared" ca="1" si="88"/>
        <v>0.75294519867013743</v>
      </c>
      <c r="E1820" s="1">
        <f t="shared" ca="1" si="89"/>
        <v>0.58972444685289338</v>
      </c>
      <c r="F1820" s="1">
        <f t="shared" ca="1" si="90"/>
        <v>1</v>
      </c>
    </row>
    <row r="1821" spans="3:6" x14ac:dyDescent="0.25">
      <c r="C1821" s="1">
        <v>1581</v>
      </c>
      <c r="D1821" s="1">
        <f t="shared" ca="1" si="88"/>
        <v>0.87891005327059979</v>
      </c>
      <c r="E1821" s="1">
        <f t="shared" ca="1" si="89"/>
        <v>0.65229169375357476</v>
      </c>
      <c r="F1821" s="1">
        <f t="shared" ca="1" si="90"/>
        <v>1</v>
      </c>
    </row>
    <row r="1822" spans="3:6" x14ac:dyDescent="0.25">
      <c r="C1822" s="1">
        <v>1582</v>
      </c>
      <c r="D1822" s="1">
        <f t="shared" ca="1" si="88"/>
        <v>0.71255766356519423</v>
      </c>
      <c r="E1822" s="1">
        <f t="shared" ca="1" si="89"/>
        <v>0.65545427630346342</v>
      </c>
      <c r="F1822" s="1">
        <f t="shared" ca="1" si="90"/>
        <v>1</v>
      </c>
    </row>
    <row r="1823" spans="3:6" x14ac:dyDescent="0.25">
      <c r="C1823" s="1">
        <v>1583</v>
      </c>
      <c r="D1823" s="1">
        <f t="shared" ca="1" si="88"/>
        <v>0.85638797194679916</v>
      </c>
      <c r="E1823" s="1">
        <f t="shared" ca="1" si="89"/>
        <v>0.65823522143496183</v>
      </c>
      <c r="F1823" s="1">
        <f t="shared" ca="1" si="90"/>
        <v>1</v>
      </c>
    </row>
    <row r="1824" spans="3:6" x14ac:dyDescent="0.25">
      <c r="C1824" s="1">
        <v>1584</v>
      </c>
      <c r="D1824" s="1">
        <f t="shared" ca="1" si="88"/>
        <v>0.77309480404805486</v>
      </c>
      <c r="E1824" s="1">
        <f t="shared" ca="1" si="89"/>
        <v>0.67024463153151781</v>
      </c>
      <c r="F1824" s="1">
        <f t="shared" ca="1" si="90"/>
        <v>1</v>
      </c>
    </row>
    <row r="1825" spans="3:6" x14ac:dyDescent="0.25">
      <c r="C1825" s="1">
        <v>1585</v>
      </c>
      <c r="D1825" s="1">
        <f t="shared" ca="1" si="88"/>
        <v>0.71260669908983509</v>
      </c>
      <c r="E1825" s="1">
        <f t="shared" ca="1" si="89"/>
        <v>0.6247602122932443</v>
      </c>
      <c r="F1825" s="1">
        <f t="shared" ca="1" si="90"/>
        <v>1</v>
      </c>
    </row>
    <row r="1826" spans="3:6" x14ac:dyDescent="0.25">
      <c r="C1826" s="1">
        <v>1586</v>
      </c>
      <c r="D1826" s="1">
        <f t="shared" ca="1" si="88"/>
        <v>0.76443343082544246</v>
      </c>
      <c r="E1826" s="1">
        <f t="shared" ca="1" si="89"/>
        <v>0.66738230505941731</v>
      </c>
      <c r="F1826" s="1">
        <f t="shared" ca="1" si="90"/>
        <v>1</v>
      </c>
    </row>
    <row r="1827" spans="3:6" x14ac:dyDescent="0.25">
      <c r="C1827" s="1">
        <v>1587</v>
      </c>
      <c r="D1827" s="1">
        <f t="shared" ca="1" si="88"/>
        <v>0.79741631924548961</v>
      </c>
      <c r="E1827" s="1">
        <f t="shared" ca="1" si="89"/>
        <v>0.63295712977994589</v>
      </c>
      <c r="F1827" s="1">
        <f t="shared" ca="1" si="90"/>
        <v>1</v>
      </c>
    </row>
    <row r="1828" spans="3:6" x14ac:dyDescent="0.25">
      <c r="C1828" s="1">
        <v>1588</v>
      </c>
      <c r="D1828" s="1">
        <f t="shared" ca="1" si="88"/>
        <v>0.80776371605055286</v>
      </c>
      <c r="E1828" s="1">
        <f t="shared" ca="1" si="89"/>
        <v>0.73567538739098648</v>
      </c>
      <c r="F1828" s="1">
        <f t="shared" ca="1" si="90"/>
        <v>1</v>
      </c>
    </row>
    <row r="1829" spans="3:6" x14ac:dyDescent="0.25">
      <c r="C1829" s="1">
        <v>1589</v>
      </c>
      <c r="D1829" s="1">
        <f t="shared" ca="1" si="88"/>
        <v>0.67452209249964257</v>
      </c>
      <c r="E1829" s="1">
        <f t="shared" ca="1" si="89"/>
        <v>0.57059078838142951</v>
      </c>
      <c r="F1829" s="1">
        <f t="shared" ca="1" si="90"/>
        <v>1</v>
      </c>
    </row>
    <row r="1830" spans="3:6" x14ac:dyDescent="0.25">
      <c r="C1830" s="1">
        <v>1590</v>
      </c>
      <c r="D1830" s="1">
        <f t="shared" ca="1" si="88"/>
        <v>0.83416211970734633</v>
      </c>
      <c r="E1830" s="1">
        <f t="shared" ca="1" si="89"/>
        <v>0.50963831457916364</v>
      </c>
      <c r="F1830" s="1">
        <f t="shared" ca="1" si="90"/>
        <v>1</v>
      </c>
    </row>
    <row r="1831" spans="3:6" x14ac:dyDescent="0.25">
      <c r="C1831" s="1">
        <v>1591</v>
      </c>
      <c r="D1831" s="1">
        <f t="shared" ca="1" si="88"/>
        <v>0.81003967378747377</v>
      </c>
      <c r="E1831" s="1">
        <f t="shared" ca="1" si="89"/>
        <v>0.69634702603764687</v>
      </c>
      <c r="F1831" s="1">
        <f t="shared" ca="1" si="90"/>
        <v>1</v>
      </c>
    </row>
    <row r="1832" spans="3:6" x14ac:dyDescent="0.25">
      <c r="C1832" s="1">
        <v>1592</v>
      </c>
      <c r="D1832" s="1">
        <f t="shared" ca="1" si="88"/>
        <v>0.81884602742612322</v>
      </c>
      <c r="E1832" s="1">
        <f t="shared" ca="1" si="89"/>
        <v>0.56264471543791383</v>
      </c>
      <c r="F1832" s="1">
        <f t="shared" ca="1" si="90"/>
        <v>1</v>
      </c>
    </row>
    <row r="1833" spans="3:6" x14ac:dyDescent="0.25">
      <c r="C1833" s="1">
        <v>1593</v>
      </c>
      <c r="D1833" s="1">
        <f t="shared" ca="1" si="88"/>
        <v>0.73670857118173483</v>
      </c>
      <c r="E1833" s="1">
        <f t="shared" ca="1" si="89"/>
        <v>0.72000636735815726</v>
      </c>
      <c r="F1833" s="1">
        <f t="shared" ca="1" si="90"/>
        <v>1</v>
      </c>
    </row>
    <row r="1834" spans="3:6" x14ac:dyDescent="0.25">
      <c r="C1834" s="1">
        <v>1594</v>
      </c>
      <c r="D1834" s="1">
        <f t="shared" ca="1" si="88"/>
        <v>0.82789381373625814</v>
      </c>
      <c r="E1834" s="1">
        <f t="shared" ca="1" si="89"/>
        <v>0.65239468892447727</v>
      </c>
      <c r="F1834" s="1">
        <f t="shared" ca="1" si="90"/>
        <v>1</v>
      </c>
    </row>
    <row r="1835" spans="3:6" x14ac:dyDescent="0.25">
      <c r="C1835" s="1">
        <v>1595</v>
      </c>
      <c r="D1835" s="1">
        <f t="shared" ca="1" si="88"/>
        <v>0.73507332882391796</v>
      </c>
      <c r="E1835" s="1">
        <f t="shared" ca="1" si="89"/>
        <v>0.55987919433195144</v>
      </c>
      <c r="F1835" s="1">
        <f t="shared" ca="1" si="90"/>
        <v>1</v>
      </c>
    </row>
    <row r="1836" spans="3:6" x14ac:dyDescent="0.25">
      <c r="C1836" s="1">
        <v>1596</v>
      </c>
      <c r="D1836" s="1">
        <f t="shared" ca="1" si="88"/>
        <v>0.81282705218666296</v>
      </c>
      <c r="E1836" s="1">
        <f t="shared" ca="1" si="89"/>
        <v>0.55908849724734999</v>
      </c>
      <c r="F1836" s="1">
        <f t="shared" ca="1" si="90"/>
        <v>1</v>
      </c>
    </row>
    <row r="1837" spans="3:6" x14ac:dyDescent="0.25">
      <c r="C1837" s="1">
        <v>1597</v>
      </c>
      <c r="D1837" s="1">
        <f t="shared" ca="1" si="88"/>
        <v>0.74728448117647184</v>
      </c>
      <c r="E1837" s="1">
        <f t="shared" ca="1" si="89"/>
        <v>0.45666968351169246</v>
      </c>
      <c r="F1837" s="1">
        <f t="shared" ca="1" si="90"/>
        <v>1</v>
      </c>
    </row>
    <row r="1838" spans="3:6" x14ac:dyDescent="0.25">
      <c r="C1838" s="1">
        <v>1598</v>
      </c>
      <c r="D1838" s="1">
        <f t="shared" ca="1" si="88"/>
        <v>0.79388760194637575</v>
      </c>
      <c r="E1838" s="1">
        <f t="shared" ca="1" si="89"/>
        <v>0.50649875155762913</v>
      </c>
      <c r="F1838" s="1">
        <f t="shared" ca="1" si="90"/>
        <v>1</v>
      </c>
    </row>
    <row r="1839" spans="3:6" x14ac:dyDescent="0.25">
      <c r="C1839" s="1">
        <v>1599</v>
      </c>
      <c r="D1839" s="1">
        <f t="shared" ca="1" si="88"/>
        <v>0.84366998729414977</v>
      </c>
      <c r="E1839" s="1">
        <f t="shared" ca="1" si="89"/>
        <v>0.51340711678748985</v>
      </c>
      <c r="F1839" s="1">
        <f t="shared" ca="1" si="90"/>
        <v>1</v>
      </c>
    </row>
    <row r="1840" spans="3:6" x14ac:dyDescent="0.25">
      <c r="C1840" s="1">
        <v>1600</v>
      </c>
      <c r="D1840" s="1">
        <f t="shared" ca="1" si="88"/>
        <v>0.68149963887065557</v>
      </c>
      <c r="E1840" s="1">
        <f t="shared" ca="1" si="89"/>
        <v>0.66720731619465101</v>
      </c>
      <c r="F1840" s="1">
        <f t="shared" ca="1" si="90"/>
        <v>1</v>
      </c>
    </row>
    <row r="1841" spans="3:6" x14ac:dyDescent="0.25">
      <c r="C1841" s="1">
        <v>1601</v>
      </c>
      <c r="D1841" s="1">
        <f t="shared" ref="D1841:D1904" ca="1" si="91">_xlfn.BETA.INV(RAND(), $I$227, $I$228)</f>
        <v>0.77725865733230615</v>
      </c>
      <c r="E1841" s="1">
        <f t="shared" ref="E1841:E1904" ca="1" si="92">_xlfn.BETA.INV(RAND(), $N$227, $N$228)</f>
        <v>0.54442545925490782</v>
      </c>
      <c r="F1841" s="1">
        <f t="shared" ref="F1841:F1904" ca="1" si="93">IF(D1841&gt;E1841, 1, 0)</f>
        <v>1</v>
      </c>
    </row>
    <row r="1842" spans="3:6" x14ac:dyDescent="0.25">
      <c r="C1842" s="1">
        <v>1602</v>
      </c>
      <c r="D1842" s="1">
        <f t="shared" ca="1" si="91"/>
        <v>0.7717464325331046</v>
      </c>
      <c r="E1842" s="1">
        <f t="shared" ca="1" si="92"/>
        <v>0.55202599448747702</v>
      </c>
      <c r="F1842" s="1">
        <f t="shared" ca="1" si="93"/>
        <v>1</v>
      </c>
    </row>
    <row r="1843" spans="3:6" x14ac:dyDescent="0.25">
      <c r="C1843" s="1">
        <v>1603</v>
      </c>
      <c r="D1843" s="1">
        <f t="shared" ca="1" si="91"/>
        <v>0.75674554988618836</v>
      </c>
      <c r="E1843" s="1">
        <f t="shared" ca="1" si="92"/>
        <v>0.56777550529907472</v>
      </c>
      <c r="F1843" s="1">
        <f t="shared" ca="1" si="93"/>
        <v>1</v>
      </c>
    </row>
    <row r="1844" spans="3:6" x14ac:dyDescent="0.25">
      <c r="C1844" s="1">
        <v>1604</v>
      </c>
      <c r="D1844" s="1">
        <f t="shared" ca="1" si="91"/>
        <v>0.873815656039166</v>
      </c>
      <c r="E1844" s="1">
        <f t="shared" ca="1" si="92"/>
        <v>0.61367929719360559</v>
      </c>
      <c r="F1844" s="1">
        <f t="shared" ca="1" si="93"/>
        <v>1</v>
      </c>
    </row>
    <row r="1845" spans="3:6" x14ac:dyDescent="0.25">
      <c r="C1845" s="1">
        <v>1605</v>
      </c>
      <c r="D1845" s="1">
        <f t="shared" ca="1" si="91"/>
        <v>0.82953215331918906</v>
      </c>
      <c r="E1845" s="1">
        <f t="shared" ca="1" si="92"/>
        <v>0.66093113863492903</v>
      </c>
      <c r="F1845" s="1">
        <f t="shared" ca="1" si="93"/>
        <v>1</v>
      </c>
    </row>
    <row r="1846" spans="3:6" x14ac:dyDescent="0.25">
      <c r="C1846" s="1">
        <v>1606</v>
      </c>
      <c r="D1846" s="1">
        <f t="shared" ca="1" si="91"/>
        <v>0.76262905751989718</v>
      </c>
      <c r="E1846" s="1">
        <f t="shared" ca="1" si="92"/>
        <v>0.60400414711266104</v>
      </c>
      <c r="F1846" s="1">
        <f t="shared" ca="1" si="93"/>
        <v>1</v>
      </c>
    </row>
    <row r="1847" spans="3:6" x14ac:dyDescent="0.25">
      <c r="C1847" s="1">
        <v>1607</v>
      </c>
      <c r="D1847" s="1">
        <f t="shared" ca="1" si="91"/>
        <v>0.79022207895935814</v>
      </c>
      <c r="E1847" s="1">
        <f t="shared" ca="1" si="92"/>
        <v>0.71872129425595577</v>
      </c>
      <c r="F1847" s="1">
        <f t="shared" ca="1" si="93"/>
        <v>1</v>
      </c>
    </row>
    <row r="1848" spans="3:6" x14ac:dyDescent="0.25">
      <c r="C1848" s="1">
        <v>1608</v>
      </c>
      <c r="D1848" s="1">
        <f t="shared" ca="1" si="91"/>
        <v>0.85277279118908123</v>
      </c>
      <c r="E1848" s="1">
        <f t="shared" ca="1" si="92"/>
        <v>0.60179820389387362</v>
      </c>
      <c r="F1848" s="1">
        <f t="shared" ca="1" si="93"/>
        <v>1</v>
      </c>
    </row>
    <row r="1849" spans="3:6" x14ac:dyDescent="0.25">
      <c r="C1849" s="1">
        <v>1609</v>
      </c>
      <c r="D1849" s="1">
        <f t="shared" ca="1" si="91"/>
        <v>0.859141390937043</v>
      </c>
      <c r="E1849" s="1">
        <f t="shared" ca="1" si="92"/>
        <v>0.56423331908106999</v>
      </c>
      <c r="F1849" s="1">
        <f t="shared" ca="1" si="93"/>
        <v>1</v>
      </c>
    </row>
    <row r="1850" spans="3:6" x14ac:dyDescent="0.25">
      <c r="C1850" s="1">
        <v>1610</v>
      </c>
      <c r="D1850" s="1">
        <f t="shared" ca="1" si="91"/>
        <v>0.78835690671213499</v>
      </c>
      <c r="E1850" s="1">
        <f t="shared" ca="1" si="92"/>
        <v>0.58001642917098339</v>
      </c>
      <c r="F1850" s="1">
        <f t="shared" ca="1" si="93"/>
        <v>1</v>
      </c>
    </row>
    <row r="1851" spans="3:6" x14ac:dyDescent="0.25">
      <c r="C1851" s="1">
        <v>1611</v>
      </c>
      <c r="D1851" s="1">
        <f t="shared" ca="1" si="91"/>
        <v>0.72731608070369447</v>
      </c>
      <c r="E1851" s="1">
        <f t="shared" ca="1" si="92"/>
        <v>0.59282999370990652</v>
      </c>
      <c r="F1851" s="1">
        <f t="shared" ca="1" si="93"/>
        <v>1</v>
      </c>
    </row>
    <row r="1852" spans="3:6" x14ac:dyDescent="0.25">
      <c r="C1852" s="1">
        <v>1612</v>
      </c>
      <c r="D1852" s="1">
        <f t="shared" ca="1" si="91"/>
        <v>0.77506625917252858</v>
      </c>
      <c r="E1852" s="1">
        <f t="shared" ca="1" si="92"/>
        <v>0.68203402659784851</v>
      </c>
      <c r="F1852" s="1">
        <f t="shared" ca="1" si="93"/>
        <v>1</v>
      </c>
    </row>
    <row r="1853" spans="3:6" x14ac:dyDescent="0.25">
      <c r="C1853" s="1">
        <v>1613</v>
      </c>
      <c r="D1853" s="1">
        <f t="shared" ca="1" si="91"/>
        <v>0.67491512523642594</v>
      </c>
      <c r="E1853" s="1">
        <f t="shared" ca="1" si="92"/>
        <v>0.65972514968944851</v>
      </c>
      <c r="F1853" s="1">
        <f t="shared" ca="1" si="93"/>
        <v>1</v>
      </c>
    </row>
    <row r="1854" spans="3:6" x14ac:dyDescent="0.25">
      <c r="C1854" s="1">
        <v>1614</v>
      </c>
      <c r="D1854" s="1">
        <f t="shared" ca="1" si="91"/>
        <v>0.69826943225619376</v>
      </c>
      <c r="E1854" s="1">
        <f t="shared" ca="1" si="92"/>
        <v>0.66895293262209976</v>
      </c>
      <c r="F1854" s="1">
        <f t="shared" ca="1" si="93"/>
        <v>1</v>
      </c>
    </row>
    <row r="1855" spans="3:6" x14ac:dyDescent="0.25">
      <c r="C1855" s="1">
        <v>1615</v>
      </c>
      <c r="D1855" s="1">
        <f t="shared" ca="1" si="91"/>
        <v>0.82438655161775043</v>
      </c>
      <c r="E1855" s="1">
        <f t="shared" ca="1" si="92"/>
        <v>0.52467682706023056</v>
      </c>
      <c r="F1855" s="1">
        <f t="shared" ca="1" si="93"/>
        <v>1</v>
      </c>
    </row>
    <row r="1856" spans="3:6" x14ac:dyDescent="0.25">
      <c r="C1856" s="1">
        <v>1616</v>
      </c>
      <c r="D1856" s="1">
        <f t="shared" ca="1" si="91"/>
        <v>0.81485305771534422</v>
      </c>
      <c r="E1856" s="1">
        <f t="shared" ca="1" si="92"/>
        <v>0.64233686671524226</v>
      </c>
      <c r="F1856" s="1">
        <f t="shared" ca="1" si="93"/>
        <v>1</v>
      </c>
    </row>
    <row r="1857" spans="3:6" x14ac:dyDescent="0.25">
      <c r="C1857" s="1">
        <v>1617</v>
      </c>
      <c r="D1857" s="1">
        <f t="shared" ca="1" si="91"/>
        <v>0.83594719683855578</v>
      </c>
      <c r="E1857" s="1">
        <f t="shared" ca="1" si="92"/>
        <v>0.62673795787000908</v>
      </c>
      <c r="F1857" s="1">
        <f t="shared" ca="1" si="93"/>
        <v>1</v>
      </c>
    </row>
    <row r="1858" spans="3:6" x14ac:dyDescent="0.25">
      <c r="C1858" s="1">
        <v>1618</v>
      </c>
      <c r="D1858" s="1">
        <f t="shared" ca="1" si="91"/>
        <v>0.85859138423238446</v>
      </c>
      <c r="E1858" s="1">
        <f t="shared" ca="1" si="92"/>
        <v>0.39336378885501255</v>
      </c>
      <c r="F1858" s="1">
        <f t="shared" ca="1" si="93"/>
        <v>1</v>
      </c>
    </row>
    <row r="1859" spans="3:6" x14ac:dyDescent="0.25">
      <c r="C1859" s="1">
        <v>1619</v>
      </c>
      <c r="D1859" s="1">
        <f t="shared" ca="1" si="91"/>
        <v>0.78581352404905369</v>
      </c>
      <c r="E1859" s="1">
        <f t="shared" ca="1" si="92"/>
        <v>0.66222121507772413</v>
      </c>
      <c r="F1859" s="1">
        <f t="shared" ca="1" si="93"/>
        <v>1</v>
      </c>
    </row>
    <row r="1860" spans="3:6" x14ac:dyDescent="0.25">
      <c r="C1860" s="1">
        <v>1620</v>
      </c>
      <c r="D1860" s="1">
        <f t="shared" ca="1" si="91"/>
        <v>0.78109627147086003</v>
      </c>
      <c r="E1860" s="1">
        <f t="shared" ca="1" si="92"/>
        <v>0.70185214167051257</v>
      </c>
      <c r="F1860" s="1">
        <f t="shared" ca="1" si="93"/>
        <v>1</v>
      </c>
    </row>
    <row r="1861" spans="3:6" x14ac:dyDescent="0.25">
      <c r="C1861" s="1">
        <v>1621</v>
      </c>
      <c r="D1861" s="1">
        <f t="shared" ca="1" si="91"/>
        <v>0.83780685522100329</v>
      </c>
      <c r="E1861" s="1">
        <f t="shared" ca="1" si="92"/>
        <v>0.5969334073655872</v>
      </c>
      <c r="F1861" s="1">
        <f t="shared" ca="1" si="93"/>
        <v>1</v>
      </c>
    </row>
    <row r="1862" spans="3:6" x14ac:dyDescent="0.25">
      <c r="C1862" s="1">
        <v>1622</v>
      </c>
      <c r="D1862" s="1">
        <f t="shared" ca="1" si="91"/>
        <v>0.79487769686336485</v>
      </c>
      <c r="E1862" s="1">
        <f t="shared" ca="1" si="92"/>
        <v>0.59064261599098444</v>
      </c>
      <c r="F1862" s="1">
        <f t="shared" ca="1" si="93"/>
        <v>1</v>
      </c>
    </row>
    <row r="1863" spans="3:6" x14ac:dyDescent="0.25">
      <c r="C1863" s="1">
        <v>1623</v>
      </c>
      <c r="D1863" s="1">
        <f t="shared" ca="1" si="91"/>
        <v>0.84971236595152977</v>
      </c>
      <c r="E1863" s="1">
        <f t="shared" ca="1" si="92"/>
        <v>0.63942503107910531</v>
      </c>
      <c r="F1863" s="1">
        <f t="shared" ca="1" si="93"/>
        <v>1</v>
      </c>
    </row>
    <row r="1864" spans="3:6" x14ac:dyDescent="0.25">
      <c r="C1864" s="1">
        <v>1624</v>
      </c>
      <c r="D1864" s="1">
        <f t="shared" ca="1" si="91"/>
        <v>0.79123933468529561</v>
      </c>
      <c r="E1864" s="1">
        <f t="shared" ca="1" si="92"/>
        <v>0.52647811769223185</v>
      </c>
      <c r="F1864" s="1">
        <f t="shared" ca="1" si="93"/>
        <v>1</v>
      </c>
    </row>
    <row r="1865" spans="3:6" x14ac:dyDescent="0.25">
      <c r="C1865" s="1">
        <v>1625</v>
      </c>
      <c r="D1865" s="1">
        <f t="shared" ca="1" si="91"/>
        <v>0.71807086693200761</v>
      </c>
      <c r="E1865" s="1">
        <f t="shared" ca="1" si="92"/>
        <v>0.51354303254551426</v>
      </c>
      <c r="F1865" s="1">
        <f t="shared" ca="1" si="93"/>
        <v>1</v>
      </c>
    </row>
    <row r="1866" spans="3:6" x14ac:dyDescent="0.25">
      <c r="C1866" s="1">
        <v>1626</v>
      </c>
      <c r="D1866" s="1">
        <f t="shared" ca="1" si="91"/>
        <v>0.8099694430446952</v>
      </c>
      <c r="E1866" s="1">
        <f t="shared" ca="1" si="92"/>
        <v>0.56937072393695143</v>
      </c>
      <c r="F1866" s="1">
        <f t="shared" ca="1" si="93"/>
        <v>1</v>
      </c>
    </row>
    <row r="1867" spans="3:6" x14ac:dyDescent="0.25">
      <c r="C1867" s="1">
        <v>1627</v>
      </c>
      <c r="D1867" s="1">
        <f t="shared" ca="1" si="91"/>
        <v>0.77768033389646529</v>
      </c>
      <c r="E1867" s="1">
        <f t="shared" ca="1" si="92"/>
        <v>0.68063160993350547</v>
      </c>
      <c r="F1867" s="1">
        <f t="shared" ca="1" si="93"/>
        <v>1</v>
      </c>
    </row>
    <row r="1868" spans="3:6" x14ac:dyDescent="0.25">
      <c r="C1868" s="1">
        <v>1628</v>
      </c>
      <c r="D1868" s="1">
        <f t="shared" ca="1" si="91"/>
        <v>0.81194628322669904</v>
      </c>
      <c r="E1868" s="1">
        <f t="shared" ca="1" si="92"/>
        <v>0.59036834569714958</v>
      </c>
      <c r="F1868" s="1">
        <f t="shared" ca="1" si="93"/>
        <v>1</v>
      </c>
    </row>
    <row r="1869" spans="3:6" x14ac:dyDescent="0.25">
      <c r="C1869" s="1">
        <v>1629</v>
      </c>
      <c r="D1869" s="1">
        <f t="shared" ca="1" si="91"/>
        <v>0.79041766933354385</v>
      </c>
      <c r="E1869" s="1">
        <f t="shared" ca="1" si="92"/>
        <v>0.64977765076783922</v>
      </c>
      <c r="F1869" s="1">
        <f t="shared" ca="1" si="93"/>
        <v>1</v>
      </c>
    </row>
    <row r="1870" spans="3:6" x14ac:dyDescent="0.25">
      <c r="C1870" s="1">
        <v>1630</v>
      </c>
      <c r="D1870" s="1">
        <f t="shared" ca="1" si="91"/>
        <v>0.93009121076669143</v>
      </c>
      <c r="E1870" s="1">
        <f t="shared" ca="1" si="92"/>
        <v>0.56989457027899504</v>
      </c>
      <c r="F1870" s="1">
        <f t="shared" ca="1" si="93"/>
        <v>1</v>
      </c>
    </row>
    <row r="1871" spans="3:6" x14ac:dyDescent="0.25">
      <c r="C1871" s="1">
        <v>1631</v>
      </c>
      <c r="D1871" s="1">
        <f t="shared" ca="1" si="91"/>
        <v>0.71748950508785236</v>
      </c>
      <c r="E1871" s="1">
        <f t="shared" ca="1" si="92"/>
        <v>0.63611194105677071</v>
      </c>
      <c r="F1871" s="1">
        <f t="shared" ca="1" si="93"/>
        <v>1</v>
      </c>
    </row>
    <row r="1872" spans="3:6" x14ac:dyDescent="0.25">
      <c r="C1872" s="1">
        <v>1632</v>
      </c>
      <c r="D1872" s="1">
        <f t="shared" ca="1" si="91"/>
        <v>0.78855082369929463</v>
      </c>
      <c r="E1872" s="1">
        <f t="shared" ca="1" si="92"/>
        <v>0.62504544476373736</v>
      </c>
      <c r="F1872" s="1">
        <f t="shared" ca="1" si="93"/>
        <v>1</v>
      </c>
    </row>
    <row r="1873" spans="3:6" x14ac:dyDescent="0.25">
      <c r="C1873" s="1">
        <v>1633</v>
      </c>
      <c r="D1873" s="1">
        <f t="shared" ca="1" si="91"/>
        <v>0.77857636993577806</v>
      </c>
      <c r="E1873" s="1">
        <f t="shared" ca="1" si="92"/>
        <v>0.57371845577409275</v>
      </c>
      <c r="F1873" s="1">
        <f t="shared" ca="1" si="93"/>
        <v>1</v>
      </c>
    </row>
    <row r="1874" spans="3:6" x14ac:dyDescent="0.25">
      <c r="C1874" s="1">
        <v>1634</v>
      </c>
      <c r="D1874" s="1">
        <f t="shared" ca="1" si="91"/>
        <v>0.82894797090079431</v>
      </c>
      <c r="E1874" s="1">
        <f t="shared" ca="1" si="92"/>
        <v>0.72948013786692523</v>
      </c>
      <c r="F1874" s="1">
        <f t="shared" ca="1" si="93"/>
        <v>1</v>
      </c>
    </row>
    <row r="1875" spans="3:6" x14ac:dyDescent="0.25">
      <c r="C1875" s="1">
        <v>1635</v>
      </c>
      <c r="D1875" s="1">
        <f t="shared" ca="1" si="91"/>
        <v>0.8521193563883025</v>
      </c>
      <c r="E1875" s="1">
        <f t="shared" ca="1" si="92"/>
        <v>0.50061059678094644</v>
      </c>
      <c r="F1875" s="1">
        <f t="shared" ca="1" si="93"/>
        <v>1</v>
      </c>
    </row>
    <row r="1876" spans="3:6" x14ac:dyDescent="0.25">
      <c r="C1876" s="1">
        <v>1636</v>
      </c>
      <c r="D1876" s="1">
        <f t="shared" ca="1" si="91"/>
        <v>0.72227510605213985</v>
      </c>
      <c r="E1876" s="1">
        <f t="shared" ca="1" si="92"/>
        <v>0.63353423217374971</v>
      </c>
      <c r="F1876" s="1">
        <f t="shared" ca="1" si="93"/>
        <v>1</v>
      </c>
    </row>
    <row r="1877" spans="3:6" x14ac:dyDescent="0.25">
      <c r="C1877" s="1">
        <v>1637</v>
      </c>
      <c r="D1877" s="1">
        <f t="shared" ca="1" si="91"/>
        <v>0.85064859415432315</v>
      </c>
      <c r="E1877" s="1">
        <f t="shared" ca="1" si="92"/>
        <v>0.51806221892414028</v>
      </c>
      <c r="F1877" s="1">
        <f t="shared" ca="1" si="93"/>
        <v>1</v>
      </c>
    </row>
    <row r="1878" spans="3:6" x14ac:dyDescent="0.25">
      <c r="C1878" s="1">
        <v>1638</v>
      </c>
      <c r="D1878" s="1">
        <f t="shared" ca="1" si="91"/>
        <v>0.84114323099119237</v>
      </c>
      <c r="E1878" s="1">
        <f t="shared" ca="1" si="92"/>
        <v>0.71413531399548968</v>
      </c>
      <c r="F1878" s="1">
        <f t="shared" ca="1" si="93"/>
        <v>1</v>
      </c>
    </row>
    <row r="1879" spans="3:6" x14ac:dyDescent="0.25">
      <c r="C1879" s="1">
        <v>1639</v>
      </c>
      <c r="D1879" s="1">
        <f t="shared" ca="1" si="91"/>
        <v>0.77669654198893301</v>
      </c>
      <c r="E1879" s="1">
        <f t="shared" ca="1" si="92"/>
        <v>0.69651000892509374</v>
      </c>
      <c r="F1879" s="1">
        <f t="shared" ca="1" si="93"/>
        <v>1</v>
      </c>
    </row>
    <row r="1880" spans="3:6" x14ac:dyDescent="0.25">
      <c r="C1880" s="1">
        <v>1640</v>
      </c>
      <c r="D1880" s="1">
        <f t="shared" ca="1" si="91"/>
        <v>0.77936914064021112</v>
      </c>
      <c r="E1880" s="1">
        <f t="shared" ca="1" si="92"/>
        <v>0.65567056744401808</v>
      </c>
      <c r="F1880" s="1">
        <f t="shared" ca="1" si="93"/>
        <v>1</v>
      </c>
    </row>
    <row r="1881" spans="3:6" x14ac:dyDescent="0.25">
      <c r="C1881" s="1">
        <v>1641</v>
      </c>
      <c r="D1881" s="1">
        <f t="shared" ca="1" si="91"/>
        <v>0.79416475545777954</v>
      </c>
      <c r="E1881" s="1">
        <f t="shared" ca="1" si="92"/>
        <v>0.66897127335333006</v>
      </c>
      <c r="F1881" s="1">
        <f t="shared" ca="1" si="93"/>
        <v>1</v>
      </c>
    </row>
    <row r="1882" spans="3:6" x14ac:dyDescent="0.25">
      <c r="C1882" s="1">
        <v>1642</v>
      </c>
      <c r="D1882" s="1">
        <f t="shared" ca="1" si="91"/>
        <v>0.82913829504163772</v>
      </c>
      <c r="E1882" s="1">
        <f t="shared" ca="1" si="92"/>
        <v>0.65065475310525545</v>
      </c>
      <c r="F1882" s="1">
        <f t="shared" ca="1" si="93"/>
        <v>1</v>
      </c>
    </row>
    <row r="1883" spans="3:6" x14ac:dyDescent="0.25">
      <c r="C1883" s="1">
        <v>1643</v>
      </c>
      <c r="D1883" s="1">
        <f t="shared" ca="1" si="91"/>
        <v>0.71300798979810565</v>
      </c>
      <c r="E1883" s="1">
        <f t="shared" ca="1" si="92"/>
        <v>0.6590722020308688</v>
      </c>
      <c r="F1883" s="1">
        <f t="shared" ca="1" si="93"/>
        <v>1</v>
      </c>
    </row>
    <row r="1884" spans="3:6" x14ac:dyDescent="0.25">
      <c r="C1884" s="1">
        <v>1644</v>
      </c>
      <c r="D1884" s="1">
        <f t="shared" ca="1" si="91"/>
        <v>0.69614991493018596</v>
      </c>
      <c r="E1884" s="1">
        <f t="shared" ca="1" si="92"/>
        <v>0.52616114630308153</v>
      </c>
      <c r="F1884" s="1">
        <f t="shared" ca="1" si="93"/>
        <v>1</v>
      </c>
    </row>
    <row r="1885" spans="3:6" x14ac:dyDescent="0.25">
      <c r="C1885" s="1">
        <v>1645</v>
      </c>
      <c r="D1885" s="1">
        <f t="shared" ca="1" si="91"/>
        <v>0.75890060993444153</v>
      </c>
      <c r="E1885" s="1">
        <f t="shared" ca="1" si="92"/>
        <v>0.73505310262700774</v>
      </c>
      <c r="F1885" s="1">
        <f t="shared" ca="1" si="93"/>
        <v>1</v>
      </c>
    </row>
    <row r="1886" spans="3:6" x14ac:dyDescent="0.25">
      <c r="C1886" s="1">
        <v>1646</v>
      </c>
      <c r="D1886" s="1">
        <f t="shared" ca="1" si="91"/>
        <v>0.77961925062216397</v>
      </c>
      <c r="E1886" s="1">
        <f t="shared" ca="1" si="92"/>
        <v>0.50524056292640929</v>
      </c>
      <c r="F1886" s="1">
        <f t="shared" ca="1" si="93"/>
        <v>1</v>
      </c>
    </row>
    <row r="1887" spans="3:6" x14ac:dyDescent="0.25">
      <c r="C1887" s="1">
        <v>1647</v>
      </c>
      <c r="D1887" s="1">
        <f t="shared" ca="1" si="91"/>
        <v>0.82477216453883218</v>
      </c>
      <c r="E1887" s="1">
        <f t="shared" ca="1" si="92"/>
        <v>0.67149943641150189</v>
      </c>
      <c r="F1887" s="1">
        <f t="shared" ca="1" si="93"/>
        <v>1</v>
      </c>
    </row>
    <row r="1888" spans="3:6" x14ac:dyDescent="0.25">
      <c r="C1888" s="1">
        <v>1648</v>
      </c>
      <c r="D1888" s="1">
        <f t="shared" ca="1" si="91"/>
        <v>0.75977349814096673</v>
      </c>
      <c r="E1888" s="1">
        <f t="shared" ca="1" si="92"/>
        <v>0.60637761635830667</v>
      </c>
      <c r="F1888" s="1">
        <f t="shared" ca="1" si="93"/>
        <v>1</v>
      </c>
    </row>
    <row r="1889" spans="3:6" x14ac:dyDescent="0.25">
      <c r="C1889" s="1">
        <v>1649</v>
      </c>
      <c r="D1889" s="1">
        <f t="shared" ca="1" si="91"/>
        <v>0.82307760414858655</v>
      </c>
      <c r="E1889" s="1">
        <f t="shared" ca="1" si="92"/>
        <v>0.62491658223720425</v>
      </c>
      <c r="F1889" s="1">
        <f t="shared" ca="1" si="93"/>
        <v>1</v>
      </c>
    </row>
    <row r="1890" spans="3:6" x14ac:dyDescent="0.25">
      <c r="C1890" s="1">
        <v>1650</v>
      </c>
      <c r="D1890" s="1">
        <f t="shared" ca="1" si="91"/>
        <v>0.78857444016987766</v>
      </c>
      <c r="E1890" s="1">
        <f t="shared" ca="1" si="92"/>
        <v>0.53380423375281849</v>
      </c>
      <c r="F1890" s="1">
        <f t="shared" ca="1" si="93"/>
        <v>1</v>
      </c>
    </row>
    <row r="1891" spans="3:6" x14ac:dyDescent="0.25">
      <c r="C1891" s="1">
        <v>1651</v>
      </c>
      <c r="D1891" s="1">
        <f t="shared" ca="1" si="91"/>
        <v>0.80759248368066949</v>
      </c>
      <c r="E1891" s="1">
        <f t="shared" ca="1" si="92"/>
        <v>0.57594788320861356</v>
      </c>
      <c r="F1891" s="1">
        <f t="shared" ca="1" si="93"/>
        <v>1</v>
      </c>
    </row>
    <row r="1892" spans="3:6" x14ac:dyDescent="0.25">
      <c r="C1892" s="1">
        <v>1652</v>
      </c>
      <c r="D1892" s="1">
        <f t="shared" ca="1" si="91"/>
        <v>0.77196888064620228</v>
      </c>
      <c r="E1892" s="1">
        <f t="shared" ca="1" si="92"/>
        <v>0.63648499876492848</v>
      </c>
      <c r="F1892" s="1">
        <f t="shared" ca="1" si="93"/>
        <v>1</v>
      </c>
    </row>
    <row r="1893" spans="3:6" x14ac:dyDescent="0.25">
      <c r="C1893" s="1">
        <v>1653</v>
      </c>
      <c r="D1893" s="1">
        <f t="shared" ca="1" si="91"/>
        <v>0.7991582362424331</v>
      </c>
      <c r="E1893" s="1">
        <f t="shared" ca="1" si="92"/>
        <v>0.65137660121305696</v>
      </c>
      <c r="F1893" s="1">
        <f t="shared" ca="1" si="93"/>
        <v>1</v>
      </c>
    </row>
    <row r="1894" spans="3:6" x14ac:dyDescent="0.25">
      <c r="C1894" s="1">
        <v>1654</v>
      </c>
      <c r="D1894" s="1">
        <f t="shared" ca="1" si="91"/>
        <v>0.8643884131268097</v>
      </c>
      <c r="E1894" s="1">
        <f t="shared" ca="1" si="92"/>
        <v>0.59136283554748392</v>
      </c>
      <c r="F1894" s="1">
        <f t="shared" ca="1" si="93"/>
        <v>1</v>
      </c>
    </row>
    <row r="1895" spans="3:6" x14ac:dyDescent="0.25">
      <c r="C1895" s="1">
        <v>1655</v>
      </c>
      <c r="D1895" s="1">
        <f t="shared" ca="1" si="91"/>
        <v>0.75970573154139609</v>
      </c>
      <c r="E1895" s="1">
        <f t="shared" ca="1" si="92"/>
        <v>0.60373767369295772</v>
      </c>
      <c r="F1895" s="1">
        <f t="shared" ca="1" si="93"/>
        <v>1</v>
      </c>
    </row>
    <row r="1896" spans="3:6" x14ac:dyDescent="0.25">
      <c r="C1896" s="1">
        <v>1656</v>
      </c>
      <c r="D1896" s="1">
        <f t="shared" ca="1" si="91"/>
        <v>0.8024359543556232</v>
      </c>
      <c r="E1896" s="1">
        <f t="shared" ca="1" si="92"/>
        <v>0.57215730186996638</v>
      </c>
      <c r="F1896" s="1">
        <f t="shared" ca="1" si="93"/>
        <v>1</v>
      </c>
    </row>
    <row r="1897" spans="3:6" x14ac:dyDescent="0.25">
      <c r="C1897" s="1">
        <v>1657</v>
      </c>
      <c r="D1897" s="1">
        <f t="shared" ca="1" si="91"/>
        <v>0.75601259815574717</v>
      </c>
      <c r="E1897" s="1">
        <f t="shared" ca="1" si="92"/>
        <v>0.65972635188290429</v>
      </c>
      <c r="F1897" s="1">
        <f t="shared" ca="1" si="93"/>
        <v>1</v>
      </c>
    </row>
    <row r="1898" spans="3:6" x14ac:dyDescent="0.25">
      <c r="C1898" s="1">
        <v>1658</v>
      </c>
      <c r="D1898" s="1">
        <f t="shared" ca="1" si="91"/>
        <v>0.81497410218909838</v>
      </c>
      <c r="E1898" s="1">
        <f t="shared" ca="1" si="92"/>
        <v>0.68010753642641464</v>
      </c>
      <c r="F1898" s="1">
        <f t="shared" ca="1" si="93"/>
        <v>1</v>
      </c>
    </row>
    <row r="1899" spans="3:6" x14ac:dyDescent="0.25">
      <c r="C1899" s="1">
        <v>1659</v>
      </c>
      <c r="D1899" s="1">
        <f t="shared" ca="1" si="91"/>
        <v>0.85844089830339443</v>
      </c>
      <c r="E1899" s="1">
        <f t="shared" ca="1" si="92"/>
        <v>0.67001893593098227</v>
      </c>
      <c r="F1899" s="1">
        <f t="shared" ca="1" si="93"/>
        <v>1</v>
      </c>
    </row>
    <row r="1900" spans="3:6" x14ac:dyDescent="0.25">
      <c r="C1900" s="1">
        <v>1660</v>
      </c>
      <c r="D1900" s="1">
        <f t="shared" ca="1" si="91"/>
        <v>0.88250870135091553</v>
      </c>
      <c r="E1900" s="1">
        <f t="shared" ca="1" si="92"/>
        <v>0.55651890458195352</v>
      </c>
      <c r="F1900" s="1">
        <f t="shared" ca="1" si="93"/>
        <v>1</v>
      </c>
    </row>
    <row r="1901" spans="3:6" x14ac:dyDescent="0.25">
      <c r="C1901" s="1">
        <v>1661</v>
      </c>
      <c r="D1901" s="1">
        <f t="shared" ca="1" si="91"/>
        <v>0.7068297111962184</v>
      </c>
      <c r="E1901" s="1">
        <f t="shared" ca="1" si="92"/>
        <v>0.75709626786161843</v>
      </c>
      <c r="F1901" s="1">
        <f t="shared" ca="1" si="93"/>
        <v>0</v>
      </c>
    </row>
    <row r="1902" spans="3:6" x14ac:dyDescent="0.25">
      <c r="C1902" s="1">
        <v>1662</v>
      </c>
      <c r="D1902" s="1">
        <f t="shared" ca="1" si="91"/>
        <v>0.83745510618347441</v>
      </c>
      <c r="E1902" s="1">
        <f t="shared" ca="1" si="92"/>
        <v>0.63661394252402603</v>
      </c>
      <c r="F1902" s="1">
        <f t="shared" ca="1" si="93"/>
        <v>1</v>
      </c>
    </row>
    <row r="1903" spans="3:6" x14ac:dyDescent="0.25">
      <c r="C1903" s="1">
        <v>1663</v>
      </c>
      <c r="D1903" s="1">
        <f t="shared" ca="1" si="91"/>
        <v>0.75417896305502574</v>
      </c>
      <c r="E1903" s="1">
        <f t="shared" ca="1" si="92"/>
        <v>0.60133263551121663</v>
      </c>
      <c r="F1903" s="1">
        <f t="shared" ca="1" si="93"/>
        <v>1</v>
      </c>
    </row>
    <row r="1904" spans="3:6" x14ac:dyDescent="0.25">
      <c r="C1904" s="1">
        <v>1664</v>
      </c>
      <c r="D1904" s="1">
        <f t="shared" ca="1" si="91"/>
        <v>0.84791384675624071</v>
      </c>
      <c r="E1904" s="1">
        <f t="shared" ca="1" si="92"/>
        <v>0.71006556315670721</v>
      </c>
      <c r="F1904" s="1">
        <f t="shared" ca="1" si="93"/>
        <v>1</v>
      </c>
    </row>
    <row r="1905" spans="3:6" x14ac:dyDescent="0.25">
      <c r="C1905" s="1">
        <v>1665</v>
      </c>
      <c r="D1905" s="1">
        <f t="shared" ref="D1905:D1968" ca="1" si="94">_xlfn.BETA.INV(RAND(), $I$227, $I$228)</f>
        <v>0.71063496471252163</v>
      </c>
      <c r="E1905" s="1">
        <f t="shared" ref="E1905:E1968" ca="1" si="95">_xlfn.BETA.INV(RAND(), $N$227, $N$228)</f>
        <v>0.56102269981506037</v>
      </c>
      <c r="F1905" s="1">
        <f t="shared" ref="F1905:F1968" ca="1" si="96">IF(D1905&gt;E1905, 1, 0)</f>
        <v>1</v>
      </c>
    </row>
    <row r="1906" spans="3:6" x14ac:dyDescent="0.25">
      <c r="C1906" s="1">
        <v>1666</v>
      </c>
      <c r="D1906" s="1">
        <f t="shared" ca="1" si="94"/>
        <v>0.75874130875222323</v>
      </c>
      <c r="E1906" s="1">
        <f t="shared" ca="1" si="95"/>
        <v>0.58411003660824723</v>
      </c>
      <c r="F1906" s="1">
        <f t="shared" ca="1" si="96"/>
        <v>1</v>
      </c>
    </row>
    <row r="1907" spans="3:6" x14ac:dyDescent="0.25">
      <c r="C1907" s="1">
        <v>1667</v>
      </c>
      <c r="D1907" s="1">
        <f t="shared" ca="1" si="94"/>
        <v>0.79177875167498379</v>
      </c>
      <c r="E1907" s="1">
        <f t="shared" ca="1" si="95"/>
        <v>0.61272398561530839</v>
      </c>
      <c r="F1907" s="1">
        <f t="shared" ca="1" si="96"/>
        <v>1</v>
      </c>
    </row>
    <row r="1908" spans="3:6" x14ac:dyDescent="0.25">
      <c r="C1908" s="1">
        <v>1668</v>
      </c>
      <c r="D1908" s="1">
        <f t="shared" ca="1" si="94"/>
        <v>0.78820686371429971</v>
      </c>
      <c r="E1908" s="1">
        <f t="shared" ca="1" si="95"/>
        <v>0.52042080337560659</v>
      </c>
      <c r="F1908" s="1">
        <f t="shared" ca="1" si="96"/>
        <v>1</v>
      </c>
    </row>
    <row r="1909" spans="3:6" x14ac:dyDescent="0.25">
      <c r="C1909" s="1">
        <v>1669</v>
      </c>
      <c r="D1909" s="1">
        <f t="shared" ca="1" si="94"/>
        <v>0.74167646459390379</v>
      </c>
      <c r="E1909" s="1">
        <f t="shared" ca="1" si="95"/>
        <v>0.6190788918999528</v>
      </c>
      <c r="F1909" s="1">
        <f t="shared" ca="1" si="96"/>
        <v>1</v>
      </c>
    </row>
    <row r="1910" spans="3:6" x14ac:dyDescent="0.25">
      <c r="C1910" s="1">
        <v>1670</v>
      </c>
      <c r="D1910" s="1">
        <f t="shared" ca="1" si="94"/>
        <v>0.79071686511195671</v>
      </c>
      <c r="E1910" s="1">
        <f t="shared" ca="1" si="95"/>
        <v>0.64052717533351988</v>
      </c>
      <c r="F1910" s="1">
        <f t="shared" ca="1" si="96"/>
        <v>1</v>
      </c>
    </row>
    <row r="1911" spans="3:6" x14ac:dyDescent="0.25">
      <c r="C1911" s="1">
        <v>1671</v>
      </c>
      <c r="D1911" s="1">
        <f t="shared" ca="1" si="94"/>
        <v>0.82999617592687158</v>
      </c>
      <c r="E1911" s="1">
        <f t="shared" ca="1" si="95"/>
        <v>0.54655141370742255</v>
      </c>
      <c r="F1911" s="1">
        <f t="shared" ca="1" si="96"/>
        <v>1</v>
      </c>
    </row>
    <row r="1912" spans="3:6" x14ac:dyDescent="0.25">
      <c r="C1912" s="1">
        <v>1672</v>
      </c>
      <c r="D1912" s="1">
        <f t="shared" ca="1" si="94"/>
        <v>0.75590001446400212</v>
      </c>
      <c r="E1912" s="1">
        <f t="shared" ca="1" si="95"/>
        <v>0.66785472167993243</v>
      </c>
      <c r="F1912" s="1">
        <f t="shared" ca="1" si="96"/>
        <v>1</v>
      </c>
    </row>
    <row r="1913" spans="3:6" x14ac:dyDescent="0.25">
      <c r="C1913" s="1">
        <v>1673</v>
      </c>
      <c r="D1913" s="1">
        <f t="shared" ca="1" si="94"/>
        <v>0.76828557780141871</v>
      </c>
      <c r="E1913" s="1">
        <f t="shared" ca="1" si="95"/>
        <v>0.73596856261614552</v>
      </c>
      <c r="F1913" s="1">
        <f t="shared" ca="1" si="96"/>
        <v>1</v>
      </c>
    </row>
    <row r="1914" spans="3:6" x14ac:dyDescent="0.25">
      <c r="C1914" s="1">
        <v>1674</v>
      </c>
      <c r="D1914" s="1">
        <f t="shared" ca="1" si="94"/>
        <v>0.74069992529310613</v>
      </c>
      <c r="E1914" s="1">
        <f t="shared" ca="1" si="95"/>
        <v>0.65588561192077743</v>
      </c>
      <c r="F1914" s="1">
        <f t="shared" ca="1" si="96"/>
        <v>1</v>
      </c>
    </row>
    <row r="1915" spans="3:6" x14ac:dyDescent="0.25">
      <c r="C1915" s="1">
        <v>1675</v>
      </c>
      <c r="D1915" s="1">
        <f t="shared" ca="1" si="94"/>
        <v>0.83193203338582555</v>
      </c>
      <c r="E1915" s="1">
        <f t="shared" ca="1" si="95"/>
        <v>0.52218636187341205</v>
      </c>
      <c r="F1915" s="1">
        <f t="shared" ca="1" si="96"/>
        <v>1</v>
      </c>
    </row>
    <row r="1916" spans="3:6" x14ac:dyDescent="0.25">
      <c r="C1916" s="1">
        <v>1676</v>
      </c>
      <c r="D1916" s="1">
        <f t="shared" ca="1" si="94"/>
        <v>0.82871016386051222</v>
      </c>
      <c r="E1916" s="1">
        <f t="shared" ca="1" si="95"/>
        <v>0.53783604809382413</v>
      </c>
      <c r="F1916" s="1">
        <f t="shared" ca="1" si="96"/>
        <v>1</v>
      </c>
    </row>
    <row r="1917" spans="3:6" x14ac:dyDescent="0.25">
      <c r="C1917" s="1">
        <v>1677</v>
      </c>
      <c r="D1917" s="1">
        <f t="shared" ca="1" si="94"/>
        <v>0.70895316459357027</v>
      </c>
      <c r="E1917" s="1">
        <f t="shared" ca="1" si="95"/>
        <v>0.61635205212166333</v>
      </c>
      <c r="F1917" s="1">
        <f t="shared" ca="1" si="96"/>
        <v>1</v>
      </c>
    </row>
    <row r="1918" spans="3:6" x14ac:dyDescent="0.25">
      <c r="C1918" s="1">
        <v>1678</v>
      </c>
      <c r="D1918" s="1">
        <f t="shared" ca="1" si="94"/>
        <v>0.8455367013684586</v>
      </c>
      <c r="E1918" s="1">
        <f t="shared" ca="1" si="95"/>
        <v>0.60405238359006586</v>
      </c>
      <c r="F1918" s="1">
        <f t="shared" ca="1" si="96"/>
        <v>1</v>
      </c>
    </row>
    <row r="1919" spans="3:6" x14ac:dyDescent="0.25">
      <c r="C1919" s="1">
        <v>1679</v>
      </c>
      <c r="D1919" s="1">
        <f t="shared" ca="1" si="94"/>
        <v>0.7046060597334608</v>
      </c>
      <c r="E1919" s="1">
        <f t="shared" ca="1" si="95"/>
        <v>0.50070903683705792</v>
      </c>
      <c r="F1919" s="1">
        <f t="shared" ca="1" si="96"/>
        <v>1</v>
      </c>
    </row>
    <row r="1920" spans="3:6" x14ac:dyDescent="0.25">
      <c r="C1920" s="1">
        <v>1680</v>
      </c>
      <c r="D1920" s="1">
        <f t="shared" ca="1" si="94"/>
        <v>0.74929480444683005</v>
      </c>
      <c r="E1920" s="1">
        <f t="shared" ca="1" si="95"/>
        <v>0.63143902109374894</v>
      </c>
      <c r="F1920" s="1">
        <f t="shared" ca="1" si="96"/>
        <v>1</v>
      </c>
    </row>
    <row r="1921" spans="3:6" x14ac:dyDescent="0.25">
      <c r="C1921" s="1">
        <v>1681</v>
      </c>
      <c r="D1921" s="1">
        <f t="shared" ca="1" si="94"/>
        <v>0.87323130195281273</v>
      </c>
      <c r="E1921" s="1">
        <f t="shared" ca="1" si="95"/>
        <v>0.59217920338402286</v>
      </c>
      <c r="F1921" s="1">
        <f t="shared" ca="1" si="96"/>
        <v>1</v>
      </c>
    </row>
    <row r="1922" spans="3:6" x14ac:dyDescent="0.25">
      <c r="C1922" s="1">
        <v>1682</v>
      </c>
      <c r="D1922" s="1">
        <f t="shared" ca="1" si="94"/>
        <v>0.76030179453306335</v>
      </c>
      <c r="E1922" s="1">
        <f t="shared" ca="1" si="95"/>
        <v>0.50935784701771447</v>
      </c>
      <c r="F1922" s="1">
        <f t="shared" ca="1" si="96"/>
        <v>1</v>
      </c>
    </row>
    <row r="1923" spans="3:6" x14ac:dyDescent="0.25">
      <c r="C1923" s="1">
        <v>1683</v>
      </c>
      <c r="D1923" s="1">
        <f t="shared" ca="1" si="94"/>
        <v>0.84868593455346508</v>
      </c>
      <c r="E1923" s="1">
        <f t="shared" ca="1" si="95"/>
        <v>0.59453143176593071</v>
      </c>
      <c r="F1923" s="1">
        <f t="shared" ca="1" si="96"/>
        <v>1</v>
      </c>
    </row>
    <row r="1924" spans="3:6" x14ac:dyDescent="0.25">
      <c r="C1924" s="1">
        <v>1684</v>
      </c>
      <c r="D1924" s="1">
        <f t="shared" ca="1" si="94"/>
        <v>0.7701759065064957</v>
      </c>
      <c r="E1924" s="1">
        <f t="shared" ca="1" si="95"/>
        <v>0.55110357368610086</v>
      </c>
      <c r="F1924" s="1">
        <f t="shared" ca="1" si="96"/>
        <v>1</v>
      </c>
    </row>
    <row r="1925" spans="3:6" x14ac:dyDescent="0.25">
      <c r="C1925" s="1">
        <v>1685</v>
      </c>
      <c r="D1925" s="1">
        <f t="shared" ca="1" si="94"/>
        <v>0.73171718555631227</v>
      </c>
      <c r="E1925" s="1">
        <f t="shared" ca="1" si="95"/>
        <v>0.50625999594109528</v>
      </c>
      <c r="F1925" s="1">
        <f t="shared" ca="1" si="96"/>
        <v>1</v>
      </c>
    </row>
    <row r="1926" spans="3:6" x14ac:dyDescent="0.25">
      <c r="C1926" s="1">
        <v>1686</v>
      </c>
      <c r="D1926" s="1">
        <f t="shared" ca="1" si="94"/>
        <v>0.78184416015807334</v>
      </c>
      <c r="E1926" s="1">
        <f t="shared" ca="1" si="95"/>
        <v>0.5866787381691666</v>
      </c>
      <c r="F1926" s="1">
        <f t="shared" ca="1" si="96"/>
        <v>1</v>
      </c>
    </row>
    <row r="1927" spans="3:6" x14ac:dyDescent="0.25">
      <c r="C1927" s="1">
        <v>1687</v>
      </c>
      <c r="D1927" s="1">
        <f t="shared" ca="1" si="94"/>
        <v>0.83147509513424045</v>
      </c>
      <c r="E1927" s="1">
        <f t="shared" ca="1" si="95"/>
        <v>0.68202488811307016</v>
      </c>
      <c r="F1927" s="1">
        <f t="shared" ca="1" si="96"/>
        <v>1</v>
      </c>
    </row>
    <row r="1928" spans="3:6" x14ac:dyDescent="0.25">
      <c r="C1928" s="1">
        <v>1688</v>
      </c>
      <c r="D1928" s="1">
        <f t="shared" ca="1" si="94"/>
        <v>0.83815132169434403</v>
      </c>
      <c r="E1928" s="1">
        <f t="shared" ca="1" si="95"/>
        <v>0.60827778234240504</v>
      </c>
      <c r="F1928" s="1">
        <f t="shared" ca="1" si="96"/>
        <v>1</v>
      </c>
    </row>
    <row r="1929" spans="3:6" x14ac:dyDescent="0.25">
      <c r="C1929" s="1">
        <v>1689</v>
      </c>
      <c r="D1929" s="1">
        <f t="shared" ca="1" si="94"/>
        <v>0.83738760040112792</v>
      </c>
      <c r="E1929" s="1">
        <f t="shared" ca="1" si="95"/>
        <v>0.63018480219830364</v>
      </c>
      <c r="F1929" s="1">
        <f t="shared" ca="1" si="96"/>
        <v>1</v>
      </c>
    </row>
    <row r="1930" spans="3:6" x14ac:dyDescent="0.25">
      <c r="C1930" s="1">
        <v>1690</v>
      </c>
      <c r="D1930" s="1">
        <f t="shared" ca="1" si="94"/>
        <v>0.85789253298706913</v>
      </c>
      <c r="E1930" s="1">
        <f t="shared" ca="1" si="95"/>
        <v>0.64728573744401519</v>
      </c>
      <c r="F1930" s="1">
        <f t="shared" ca="1" si="96"/>
        <v>1</v>
      </c>
    </row>
    <row r="1931" spans="3:6" x14ac:dyDescent="0.25">
      <c r="C1931" s="1">
        <v>1691</v>
      </c>
      <c r="D1931" s="1">
        <f t="shared" ca="1" si="94"/>
        <v>0.69081331037329308</v>
      </c>
      <c r="E1931" s="1">
        <f t="shared" ca="1" si="95"/>
        <v>0.64012505963740485</v>
      </c>
      <c r="F1931" s="1">
        <f t="shared" ca="1" si="96"/>
        <v>1</v>
      </c>
    </row>
    <row r="1932" spans="3:6" x14ac:dyDescent="0.25">
      <c r="C1932" s="1">
        <v>1692</v>
      </c>
      <c r="D1932" s="1">
        <f t="shared" ca="1" si="94"/>
        <v>0.81902912814133189</v>
      </c>
      <c r="E1932" s="1">
        <f t="shared" ca="1" si="95"/>
        <v>0.50092196167225833</v>
      </c>
      <c r="F1932" s="1">
        <f t="shared" ca="1" si="96"/>
        <v>1</v>
      </c>
    </row>
    <row r="1933" spans="3:6" x14ac:dyDescent="0.25">
      <c r="C1933" s="1">
        <v>1693</v>
      </c>
      <c r="D1933" s="1">
        <f t="shared" ca="1" si="94"/>
        <v>0.74011125006450484</v>
      </c>
      <c r="E1933" s="1">
        <f t="shared" ca="1" si="95"/>
        <v>0.64524516155470635</v>
      </c>
      <c r="F1933" s="1">
        <f t="shared" ca="1" si="96"/>
        <v>1</v>
      </c>
    </row>
    <row r="1934" spans="3:6" x14ac:dyDescent="0.25">
      <c r="C1934" s="1">
        <v>1694</v>
      </c>
      <c r="D1934" s="1">
        <f t="shared" ca="1" si="94"/>
        <v>0.81717168960212427</v>
      </c>
      <c r="E1934" s="1">
        <f t="shared" ca="1" si="95"/>
        <v>0.61566925223919589</v>
      </c>
      <c r="F1934" s="1">
        <f t="shared" ca="1" si="96"/>
        <v>1</v>
      </c>
    </row>
    <row r="1935" spans="3:6" x14ac:dyDescent="0.25">
      <c r="C1935" s="1">
        <v>1695</v>
      </c>
      <c r="D1935" s="1">
        <f t="shared" ca="1" si="94"/>
        <v>0.70453035776014739</v>
      </c>
      <c r="E1935" s="1">
        <f t="shared" ca="1" si="95"/>
        <v>0.66977184445579996</v>
      </c>
      <c r="F1935" s="1">
        <f t="shared" ca="1" si="96"/>
        <v>1</v>
      </c>
    </row>
    <row r="1936" spans="3:6" x14ac:dyDescent="0.25">
      <c r="C1936" s="1">
        <v>1696</v>
      </c>
      <c r="D1936" s="1">
        <f t="shared" ca="1" si="94"/>
        <v>0.7509452543311893</v>
      </c>
      <c r="E1936" s="1">
        <f t="shared" ca="1" si="95"/>
        <v>0.58223879605544182</v>
      </c>
      <c r="F1936" s="1">
        <f t="shared" ca="1" si="96"/>
        <v>1</v>
      </c>
    </row>
    <row r="1937" spans="3:6" x14ac:dyDescent="0.25">
      <c r="C1937" s="1">
        <v>1697</v>
      </c>
      <c r="D1937" s="1">
        <f t="shared" ca="1" si="94"/>
        <v>0.78188138339129098</v>
      </c>
      <c r="E1937" s="1">
        <f t="shared" ca="1" si="95"/>
        <v>0.61040962726353443</v>
      </c>
      <c r="F1937" s="1">
        <f t="shared" ca="1" si="96"/>
        <v>1</v>
      </c>
    </row>
    <row r="1938" spans="3:6" x14ac:dyDescent="0.25">
      <c r="C1938" s="1">
        <v>1698</v>
      </c>
      <c r="D1938" s="1">
        <f t="shared" ca="1" si="94"/>
        <v>0.83914042094249064</v>
      </c>
      <c r="E1938" s="1">
        <f t="shared" ca="1" si="95"/>
        <v>0.53767365854365812</v>
      </c>
      <c r="F1938" s="1">
        <f t="shared" ca="1" si="96"/>
        <v>1</v>
      </c>
    </row>
    <row r="1939" spans="3:6" x14ac:dyDescent="0.25">
      <c r="C1939" s="1">
        <v>1699</v>
      </c>
      <c r="D1939" s="1">
        <f t="shared" ca="1" si="94"/>
        <v>0.80688617602277213</v>
      </c>
      <c r="E1939" s="1">
        <f t="shared" ca="1" si="95"/>
        <v>0.60911850290311154</v>
      </c>
      <c r="F1939" s="1">
        <f t="shared" ca="1" si="96"/>
        <v>1</v>
      </c>
    </row>
    <row r="1940" spans="3:6" x14ac:dyDescent="0.25">
      <c r="C1940" s="1">
        <v>1700</v>
      </c>
      <c r="D1940" s="1">
        <f t="shared" ca="1" si="94"/>
        <v>0.7915116010080937</v>
      </c>
      <c r="E1940" s="1">
        <f t="shared" ca="1" si="95"/>
        <v>0.57060698229129247</v>
      </c>
      <c r="F1940" s="1">
        <f t="shared" ca="1" si="96"/>
        <v>1</v>
      </c>
    </row>
    <row r="1941" spans="3:6" x14ac:dyDescent="0.25">
      <c r="C1941" s="1">
        <v>1701</v>
      </c>
      <c r="D1941" s="1">
        <f t="shared" ca="1" si="94"/>
        <v>0.85515123032445661</v>
      </c>
      <c r="E1941" s="1">
        <f t="shared" ca="1" si="95"/>
        <v>0.66148545388178459</v>
      </c>
      <c r="F1941" s="1">
        <f t="shared" ca="1" si="96"/>
        <v>1</v>
      </c>
    </row>
    <row r="1942" spans="3:6" x14ac:dyDescent="0.25">
      <c r="C1942" s="1">
        <v>1702</v>
      </c>
      <c r="D1942" s="1">
        <f t="shared" ca="1" si="94"/>
        <v>0.79784004738474656</v>
      </c>
      <c r="E1942" s="1">
        <f t="shared" ca="1" si="95"/>
        <v>0.6002085116657413</v>
      </c>
      <c r="F1942" s="1">
        <f t="shared" ca="1" si="96"/>
        <v>1</v>
      </c>
    </row>
    <row r="1943" spans="3:6" x14ac:dyDescent="0.25">
      <c r="C1943" s="1">
        <v>1703</v>
      </c>
      <c r="D1943" s="1">
        <f t="shared" ca="1" si="94"/>
        <v>0.7451767305327367</v>
      </c>
      <c r="E1943" s="1">
        <f t="shared" ca="1" si="95"/>
        <v>0.55742067307593934</v>
      </c>
      <c r="F1943" s="1">
        <f t="shared" ca="1" si="96"/>
        <v>1</v>
      </c>
    </row>
    <row r="1944" spans="3:6" x14ac:dyDescent="0.25">
      <c r="C1944" s="1">
        <v>1704</v>
      </c>
      <c r="D1944" s="1">
        <f t="shared" ca="1" si="94"/>
        <v>0.81352810143835863</v>
      </c>
      <c r="E1944" s="1">
        <f t="shared" ca="1" si="95"/>
        <v>0.57608735361475982</v>
      </c>
      <c r="F1944" s="1">
        <f t="shared" ca="1" si="96"/>
        <v>1</v>
      </c>
    </row>
    <row r="1945" spans="3:6" x14ac:dyDescent="0.25">
      <c r="C1945" s="1">
        <v>1705</v>
      </c>
      <c r="D1945" s="1">
        <f t="shared" ca="1" si="94"/>
        <v>0.778594621775206</v>
      </c>
      <c r="E1945" s="1">
        <f t="shared" ca="1" si="95"/>
        <v>0.56636793957683762</v>
      </c>
      <c r="F1945" s="1">
        <f t="shared" ca="1" si="96"/>
        <v>1</v>
      </c>
    </row>
    <row r="1946" spans="3:6" x14ac:dyDescent="0.25">
      <c r="C1946" s="1">
        <v>1706</v>
      </c>
      <c r="D1946" s="1">
        <f t="shared" ca="1" si="94"/>
        <v>0.85266916378968272</v>
      </c>
      <c r="E1946" s="1">
        <f t="shared" ca="1" si="95"/>
        <v>0.65446553237184546</v>
      </c>
      <c r="F1946" s="1">
        <f t="shared" ca="1" si="96"/>
        <v>1</v>
      </c>
    </row>
    <row r="1947" spans="3:6" x14ac:dyDescent="0.25">
      <c r="C1947" s="1">
        <v>1707</v>
      </c>
      <c r="D1947" s="1">
        <f t="shared" ca="1" si="94"/>
        <v>0.68765255815842929</v>
      </c>
      <c r="E1947" s="1">
        <f t="shared" ca="1" si="95"/>
        <v>0.54010042103840594</v>
      </c>
      <c r="F1947" s="1">
        <f t="shared" ca="1" si="96"/>
        <v>1</v>
      </c>
    </row>
    <row r="1948" spans="3:6" x14ac:dyDescent="0.25">
      <c r="C1948" s="1">
        <v>1708</v>
      </c>
      <c r="D1948" s="1">
        <f t="shared" ca="1" si="94"/>
        <v>0.87810028091041947</v>
      </c>
      <c r="E1948" s="1">
        <f t="shared" ca="1" si="95"/>
        <v>0.59322557893135552</v>
      </c>
      <c r="F1948" s="1">
        <f t="shared" ca="1" si="96"/>
        <v>1</v>
      </c>
    </row>
    <row r="1949" spans="3:6" x14ac:dyDescent="0.25">
      <c r="C1949" s="1">
        <v>1709</v>
      </c>
      <c r="D1949" s="1">
        <f t="shared" ca="1" si="94"/>
        <v>0.8546310379495583</v>
      </c>
      <c r="E1949" s="1">
        <f t="shared" ca="1" si="95"/>
        <v>0.69230658838266312</v>
      </c>
      <c r="F1949" s="1">
        <f t="shared" ca="1" si="96"/>
        <v>1</v>
      </c>
    </row>
    <row r="1950" spans="3:6" x14ac:dyDescent="0.25">
      <c r="C1950" s="1">
        <v>1710</v>
      </c>
      <c r="D1950" s="1">
        <f t="shared" ca="1" si="94"/>
        <v>0.77878164877209921</v>
      </c>
      <c r="E1950" s="1">
        <f t="shared" ca="1" si="95"/>
        <v>0.6119411960562654</v>
      </c>
      <c r="F1950" s="1">
        <f t="shared" ca="1" si="96"/>
        <v>1</v>
      </c>
    </row>
    <row r="1951" spans="3:6" x14ac:dyDescent="0.25">
      <c r="C1951" s="1">
        <v>1711</v>
      </c>
      <c r="D1951" s="1">
        <f t="shared" ca="1" si="94"/>
        <v>0.86703076164659154</v>
      </c>
      <c r="E1951" s="1">
        <f t="shared" ca="1" si="95"/>
        <v>0.52618059850375443</v>
      </c>
      <c r="F1951" s="1">
        <f t="shared" ca="1" si="96"/>
        <v>1</v>
      </c>
    </row>
    <row r="1952" spans="3:6" x14ac:dyDescent="0.25">
      <c r="C1952" s="1">
        <v>1712</v>
      </c>
      <c r="D1952" s="1">
        <f t="shared" ca="1" si="94"/>
        <v>0.72409834235430581</v>
      </c>
      <c r="E1952" s="1">
        <f t="shared" ca="1" si="95"/>
        <v>0.56449949914630826</v>
      </c>
      <c r="F1952" s="1">
        <f t="shared" ca="1" si="96"/>
        <v>1</v>
      </c>
    </row>
    <row r="1953" spans="3:6" x14ac:dyDescent="0.25">
      <c r="C1953" s="1">
        <v>1713</v>
      </c>
      <c r="D1953" s="1">
        <f t="shared" ca="1" si="94"/>
        <v>0.75893431460647609</v>
      </c>
      <c r="E1953" s="1">
        <f t="shared" ca="1" si="95"/>
        <v>0.59948237429971374</v>
      </c>
      <c r="F1953" s="1">
        <f t="shared" ca="1" si="96"/>
        <v>1</v>
      </c>
    </row>
    <row r="1954" spans="3:6" x14ac:dyDescent="0.25">
      <c r="C1954" s="1">
        <v>1714</v>
      </c>
      <c r="D1954" s="1">
        <f t="shared" ca="1" si="94"/>
        <v>0.88840288548900093</v>
      </c>
      <c r="E1954" s="1">
        <f t="shared" ca="1" si="95"/>
        <v>0.63056076182593834</v>
      </c>
      <c r="F1954" s="1">
        <f t="shared" ca="1" si="96"/>
        <v>1</v>
      </c>
    </row>
    <row r="1955" spans="3:6" x14ac:dyDescent="0.25">
      <c r="C1955" s="1">
        <v>1715</v>
      </c>
      <c r="D1955" s="1">
        <f t="shared" ca="1" si="94"/>
        <v>0.7439519761255492</v>
      </c>
      <c r="E1955" s="1">
        <f t="shared" ca="1" si="95"/>
        <v>0.67526934038414099</v>
      </c>
      <c r="F1955" s="1">
        <f t="shared" ca="1" si="96"/>
        <v>1</v>
      </c>
    </row>
    <row r="1956" spans="3:6" x14ac:dyDescent="0.25">
      <c r="C1956" s="1">
        <v>1716</v>
      </c>
      <c r="D1956" s="1">
        <f t="shared" ca="1" si="94"/>
        <v>0.77810767804362768</v>
      </c>
      <c r="E1956" s="1">
        <f t="shared" ca="1" si="95"/>
        <v>0.61264257524607746</v>
      </c>
      <c r="F1956" s="1">
        <f t="shared" ca="1" si="96"/>
        <v>1</v>
      </c>
    </row>
    <row r="1957" spans="3:6" x14ac:dyDescent="0.25">
      <c r="C1957" s="1">
        <v>1717</v>
      </c>
      <c r="D1957" s="1">
        <f t="shared" ca="1" si="94"/>
        <v>0.85284446010252646</v>
      </c>
      <c r="E1957" s="1">
        <f t="shared" ca="1" si="95"/>
        <v>0.68133176896237457</v>
      </c>
      <c r="F1957" s="1">
        <f t="shared" ca="1" si="96"/>
        <v>1</v>
      </c>
    </row>
    <row r="1958" spans="3:6" x14ac:dyDescent="0.25">
      <c r="C1958" s="1">
        <v>1718</v>
      </c>
      <c r="D1958" s="1">
        <f t="shared" ca="1" si="94"/>
        <v>0.77903188753556618</v>
      </c>
      <c r="E1958" s="1">
        <f t="shared" ca="1" si="95"/>
        <v>0.54763979563509424</v>
      </c>
      <c r="F1958" s="1">
        <f t="shared" ca="1" si="96"/>
        <v>1</v>
      </c>
    </row>
    <row r="1959" spans="3:6" x14ac:dyDescent="0.25">
      <c r="C1959" s="1">
        <v>1719</v>
      </c>
      <c r="D1959" s="1">
        <f t="shared" ca="1" si="94"/>
        <v>0.76792445651886709</v>
      </c>
      <c r="E1959" s="1">
        <f t="shared" ca="1" si="95"/>
        <v>0.56322188750278512</v>
      </c>
      <c r="F1959" s="1">
        <f t="shared" ca="1" si="96"/>
        <v>1</v>
      </c>
    </row>
    <row r="1960" spans="3:6" x14ac:dyDescent="0.25">
      <c r="C1960" s="1">
        <v>1720</v>
      </c>
      <c r="D1960" s="1">
        <f t="shared" ca="1" si="94"/>
        <v>0.83288593277617073</v>
      </c>
      <c r="E1960" s="1">
        <f t="shared" ca="1" si="95"/>
        <v>0.6404226397349424</v>
      </c>
      <c r="F1960" s="1">
        <f t="shared" ca="1" si="96"/>
        <v>1</v>
      </c>
    </row>
    <row r="1961" spans="3:6" x14ac:dyDescent="0.25">
      <c r="C1961" s="1">
        <v>1721</v>
      </c>
      <c r="D1961" s="1">
        <f t="shared" ca="1" si="94"/>
        <v>0.78930556014431719</v>
      </c>
      <c r="E1961" s="1">
        <f t="shared" ca="1" si="95"/>
        <v>0.63504344066331131</v>
      </c>
      <c r="F1961" s="1">
        <f t="shared" ca="1" si="96"/>
        <v>1</v>
      </c>
    </row>
    <row r="1962" spans="3:6" x14ac:dyDescent="0.25">
      <c r="C1962" s="1">
        <v>1722</v>
      </c>
      <c r="D1962" s="1">
        <f t="shared" ca="1" si="94"/>
        <v>0.71185964897639231</v>
      </c>
      <c r="E1962" s="1">
        <f t="shared" ca="1" si="95"/>
        <v>0.50187330855603784</v>
      </c>
      <c r="F1962" s="1">
        <f t="shared" ca="1" si="96"/>
        <v>1</v>
      </c>
    </row>
    <row r="1963" spans="3:6" x14ac:dyDescent="0.25">
      <c r="C1963" s="1">
        <v>1723</v>
      </c>
      <c r="D1963" s="1">
        <f t="shared" ca="1" si="94"/>
        <v>0.75297433780426437</v>
      </c>
      <c r="E1963" s="1">
        <f t="shared" ca="1" si="95"/>
        <v>0.63850273232412103</v>
      </c>
      <c r="F1963" s="1">
        <f t="shared" ca="1" si="96"/>
        <v>1</v>
      </c>
    </row>
    <row r="1964" spans="3:6" x14ac:dyDescent="0.25">
      <c r="C1964" s="1">
        <v>1724</v>
      </c>
      <c r="D1964" s="1">
        <f t="shared" ca="1" si="94"/>
        <v>0.7880056185250508</v>
      </c>
      <c r="E1964" s="1">
        <f t="shared" ca="1" si="95"/>
        <v>0.63350891558322009</v>
      </c>
      <c r="F1964" s="1">
        <f t="shared" ca="1" si="96"/>
        <v>1</v>
      </c>
    </row>
    <row r="1965" spans="3:6" x14ac:dyDescent="0.25">
      <c r="C1965" s="1">
        <v>1725</v>
      </c>
      <c r="D1965" s="1">
        <f t="shared" ca="1" si="94"/>
        <v>0.80863374228189677</v>
      </c>
      <c r="E1965" s="1">
        <f t="shared" ca="1" si="95"/>
        <v>0.73507285562228275</v>
      </c>
      <c r="F1965" s="1">
        <f t="shared" ca="1" si="96"/>
        <v>1</v>
      </c>
    </row>
    <row r="1966" spans="3:6" x14ac:dyDescent="0.25">
      <c r="C1966" s="1">
        <v>1726</v>
      </c>
      <c r="D1966" s="1">
        <f t="shared" ca="1" si="94"/>
        <v>0.79905389536876958</v>
      </c>
      <c r="E1966" s="1">
        <f t="shared" ca="1" si="95"/>
        <v>0.58475293484581281</v>
      </c>
      <c r="F1966" s="1">
        <f t="shared" ca="1" si="96"/>
        <v>1</v>
      </c>
    </row>
    <row r="1967" spans="3:6" x14ac:dyDescent="0.25">
      <c r="C1967" s="1">
        <v>1727</v>
      </c>
      <c r="D1967" s="1">
        <f t="shared" ca="1" si="94"/>
        <v>0.76668751476289765</v>
      </c>
      <c r="E1967" s="1">
        <f t="shared" ca="1" si="95"/>
        <v>0.62393489994581719</v>
      </c>
      <c r="F1967" s="1">
        <f t="shared" ca="1" si="96"/>
        <v>1</v>
      </c>
    </row>
    <row r="1968" spans="3:6" x14ac:dyDescent="0.25">
      <c r="C1968" s="1">
        <v>1728</v>
      </c>
      <c r="D1968" s="1">
        <f t="shared" ca="1" si="94"/>
        <v>0.75089217859826896</v>
      </c>
      <c r="E1968" s="1">
        <f t="shared" ca="1" si="95"/>
        <v>0.51732230383962785</v>
      </c>
      <c r="F1968" s="1">
        <f t="shared" ca="1" si="96"/>
        <v>1</v>
      </c>
    </row>
    <row r="1969" spans="3:6" x14ac:dyDescent="0.25">
      <c r="C1969" s="1">
        <v>1729</v>
      </c>
      <c r="D1969" s="1">
        <f t="shared" ref="D1969:D2032" ca="1" si="97">_xlfn.BETA.INV(RAND(), $I$227, $I$228)</f>
        <v>0.81407628814302679</v>
      </c>
      <c r="E1969" s="1">
        <f t="shared" ref="E1969:E2032" ca="1" si="98">_xlfn.BETA.INV(RAND(), $N$227, $N$228)</f>
        <v>0.5550055817823113</v>
      </c>
      <c r="F1969" s="1">
        <f t="shared" ref="F1969:F2032" ca="1" si="99">IF(D1969&gt;E1969, 1, 0)</f>
        <v>1</v>
      </c>
    </row>
    <row r="1970" spans="3:6" x14ac:dyDescent="0.25">
      <c r="C1970" s="1">
        <v>1730</v>
      </c>
      <c r="D1970" s="1">
        <f t="shared" ca="1" si="97"/>
        <v>0.79411047276579705</v>
      </c>
      <c r="E1970" s="1">
        <f t="shared" ca="1" si="98"/>
        <v>0.60338614311509153</v>
      </c>
      <c r="F1970" s="1">
        <f t="shared" ca="1" si="99"/>
        <v>1</v>
      </c>
    </row>
    <row r="1971" spans="3:6" x14ac:dyDescent="0.25">
      <c r="C1971" s="1">
        <v>1731</v>
      </c>
      <c r="D1971" s="1">
        <f t="shared" ca="1" si="97"/>
        <v>0.83901336138278659</v>
      </c>
      <c r="E1971" s="1">
        <f t="shared" ca="1" si="98"/>
        <v>0.73369672455816892</v>
      </c>
      <c r="F1971" s="1">
        <f t="shared" ca="1" si="99"/>
        <v>1</v>
      </c>
    </row>
    <row r="1972" spans="3:6" x14ac:dyDescent="0.25">
      <c r="C1972" s="1">
        <v>1732</v>
      </c>
      <c r="D1972" s="1">
        <f t="shared" ca="1" si="97"/>
        <v>0.78308720801424658</v>
      </c>
      <c r="E1972" s="1">
        <f t="shared" ca="1" si="98"/>
        <v>0.51111509769821117</v>
      </c>
      <c r="F1972" s="1">
        <f t="shared" ca="1" si="99"/>
        <v>1</v>
      </c>
    </row>
    <row r="1973" spans="3:6" x14ac:dyDescent="0.25">
      <c r="C1973" s="1">
        <v>1733</v>
      </c>
      <c r="D1973" s="1">
        <f t="shared" ca="1" si="97"/>
        <v>0.83606120058445232</v>
      </c>
      <c r="E1973" s="1">
        <f t="shared" ca="1" si="98"/>
        <v>0.51320572502454265</v>
      </c>
      <c r="F1973" s="1">
        <f t="shared" ca="1" si="99"/>
        <v>1</v>
      </c>
    </row>
    <row r="1974" spans="3:6" x14ac:dyDescent="0.25">
      <c r="C1974" s="1">
        <v>1734</v>
      </c>
      <c r="D1974" s="1">
        <f t="shared" ca="1" si="97"/>
        <v>0.81758984973540816</v>
      </c>
      <c r="E1974" s="1">
        <f t="shared" ca="1" si="98"/>
        <v>0.6186781223083011</v>
      </c>
      <c r="F1974" s="1">
        <f t="shared" ca="1" si="99"/>
        <v>1</v>
      </c>
    </row>
    <row r="1975" spans="3:6" x14ac:dyDescent="0.25">
      <c r="C1975" s="1">
        <v>1735</v>
      </c>
      <c r="D1975" s="1">
        <f t="shared" ca="1" si="97"/>
        <v>0.76638719833834656</v>
      </c>
      <c r="E1975" s="1">
        <f t="shared" ca="1" si="98"/>
        <v>0.50569600255183633</v>
      </c>
      <c r="F1975" s="1">
        <f t="shared" ca="1" si="99"/>
        <v>1</v>
      </c>
    </row>
    <row r="1976" spans="3:6" x14ac:dyDescent="0.25">
      <c r="C1976" s="1">
        <v>1736</v>
      </c>
      <c r="D1976" s="1">
        <f t="shared" ca="1" si="97"/>
        <v>0.81560065685217897</v>
      </c>
      <c r="E1976" s="1">
        <f t="shared" ca="1" si="98"/>
        <v>0.73651732991363783</v>
      </c>
      <c r="F1976" s="1">
        <f t="shared" ca="1" si="99"/>
        <v>1</v>
      </c>
    </row>
    <row r="1977" spans="3:6" x14ac:dyDescent="0.25">
      <c r="C1977" s="1">
        <v>1737</v>
      </c>
      <c r="D1977" s="1">
        <f t="shared" ca="1" si="97"/>
        <v>0.73493210467024073</v>
      </c>
      <c r="E1977" s="1">
        <f t="shared" ca="1" si="98"/>
        <v>0.52041497378086587</v>
      </c>
      <c r="F1977" s="1">
        <f t="shared" ca="1" si="99"/>
        <v>1</v>
      </c>
    </row>
    <row r="1978" spans="3:6" x14ac:dyDescent="0.25">
      <c r="C1978" s="1">
        <v>1738</v>
      </c>
      <c r="D1978" s="1">
        <f t="shared" ca="1" si="97"/>
        <v>0.80402517100636106</v>
      </c>
      <c r="E1978" s="1">
        <f t="shared" ca="1" si="98"/>
        <v>0.61498685782077345</v>
      </c>
      <c r="F1978" s="1">
        <f t="shared" ca="1" si="99"/>
        <v>1</v>
      </c>
    </row>
    <row r="1979" spans="3:6" x14ac:dyDescent="0.25">
      <c r="C1979" s="1">
        <v>1739</v>
      </c>
      <c r="D1979" s="1">
        <f t="shared" ca="1" si="97"/>
        <v>0.66321438512190301</v>
      </c>
      <c r="E1979" s="1">
        <f t="shared" ca="1" si="98"/>
        <v>0.72126509010982176</v>
      </c>
      <c r="F1979" s="1">
        <f t="shared" ca="1" si="99"/>
        <v>0</v>
      </c>
    </row>
    <row r="1980" spans="3:6" x14ac:dyDescent="0.25">
      <c r="C1980" s="1">
        <v>1740</v>
      </c>
      <c r="D1980" s="1">
        <f t="shared" ca="1" si="97"/>
        <v>0.75118370100335985</v>
      </c>
      <c r="E1980" s="1">
        <f t="shared" ca="1" si="98"/>
        <v>0.66436869188561487</v>
      </c>
      <c r="F1980" s="1">
        <f t="shared" ca="1" si="99"/>
        <v>1</v>
      </c>
    </row>
    <row r="1981" spans="3:6" x14ac:dyDescent="0.25">
      <c r="C1981" s="1">
        <v>1741</v>
      </c>
      <c r="D1981" s="1">
        <f t="shared" ca="1" si="97"/>
        <v>0.79427633849421275</v>
      </c>
      <c r="E1981" s="1">
        <f t="shared" ca="1" si="98"/>
        <v>0.64341216800681977</v>
      </c>
      <c r="F1981" s="1">
        <f t="shared" ca="1" si="99"/>
        <v>1</v>
      </c>
    </row>
    <row r="1982" spans="3:6" x14ac:dyDescent="0.25">
      <c r="C1982" s="1">
        <v>1742</v>
      </c>
      <c r="D1982" s="1">
        <f t="shared" ca="1" si="97"/>
        <v>0.80054728461828939</v>
      </c>
      <c r="E1982" s="1">
        <f t="shared" ca="1" si="98"/>
        <v>0.5924829862907709</v>
      </c>
      <c r="F1982" s="1">
        <f t="shared" ca="1" si="99"/>
        <v>1</v>
      </c>
    </row>
    <row r="1983" spans="3:6" x14ac:dyDescent="0.25">
      <c r="C1983" s="1">
        <v>1743</v>
      </c>
      <c r="D1983" s="1">
        <f t="shared" ca="1" si="97"/>
        <v>0.62362609314865769</v>
      </c>
      <c r="E1983" s="1">
        <f t="shared" ca="1" si="98"/>
        <v>0.6312039589343228</v>
      </c>
      <c r="F1983" s="1">
        <f t="shared" ca="1" si="99"/>
        <v>0</v>
      </c>
    </row>
    <row r="1984" spans="3:6" x14ac:dyDescent="0.25">
      <c r="C1984" s="1">
        <v>1744</v>
      </c>
      <c r="D1984" s="1">
        <f t="shared" ca="1" si="97"/>
        <v>0.85979176902074905</v>
      </c>
      <c r="E1984" s="1">
        <f t="shared" ca="1" si="98"/>
        <v>0.67288760633356492</v>
      </c>
      <c r="F1984" s="1">
        <f t="shared" ca="1" si="99"/>
        <v>1</v>
      </c>
    </row>
    <row r="1985" spans="3:6" x14ac:dyDescent="0.25">
      <c r="C1985" s="1">
        <v>1745</v>
      </c>
      <c r="D1985" s="1">
        <f t="shared" ca="1" si="97"/>
        <v>0.85232447765150621</v>
      </c>
      <c r="E1985" s="1">
        <f t="shared" ca="1" si="98"/>
        <v>0.66237480476657229</v>
      </c>
      <c r="F1985" s="1">
        <f t="shared" ca="1" si="99"/>
        <v>1</v>
      </c>
    </row>
    <row r="1986" spans="3:6" x14ac:dyDescent="0.25">
      <c r="C1986" s="1">
        <v>1746</v>
      </c>
      <c r="D1986" s="1">
        <f t="shared" ca="1" si="97"/>
        <v>0.79479361930814174</v>
      </c>
      <c r="E1986" s="1">
        <f t="shared" ca="1" si="98"/>
        <v>0.57554105704094594</v>
      </c>
      <c r="F1986" s="1">
        <f t="shared" ca="1" si="99"/>
        <v>1</v>
      </c>
    </row>
    <row r="1987" spans="3:6" x14ac:dyDescent="0.25">
      <c r="C1987" s="1">
        <v>1747</v>
      </c>
      <c r="D1987" s="1">
        <f t="shared" ca="1" si="97"/>
        <v>0.86222977525425581</v>
      </c>
      <c r="E1987" s="1">
        <f t="shared" ca="1" si="98"/>
        <v>0.63506422801267037</v>
      </c>
      <c r="F1987" s="1">
        <f t="shared" ca="1" si="99"/>
        <v>1</v>
      </c>
    </row>
    <row r="1988" spans="3:6" x14ac:dyDescent="0.25">
      <c r="C1988" s="1">
        <v>1748</v>
      </c>
      <c r="D1988" s="1">
        <f t="shared" ca="1" si="97"/>
        <v>0.71119721205568742</v>
      </c>
      <c r="E1988" s="1">
        <f t="shared" ca="1" si="98"/>
        <v>0.5974618311922707</v>
      </c>
      <c r="F1988" s="1">
        <f t="shared" ca="1" si="99"/>
        <v>1</v>
      </c>
    </row>
    <row r="1989" spans="3:6" x14ac:dyDescent="0.25">
      <c r="C1989" s="1">
        <v>1749</v>
      </c>
      <c r="D1989" s="1">
        <f t="shared" ca="1" si="97"/>
        <v>0.83371217581165669</v>
      </c>
      <c r="E1989" s="1">
        <f t="shared" ca="1" si="98"/>
        <v>0.53984591970698326</v>
      </c>
      <c r="F1989" s="1">
        <f t="shared" ca="1" si="99"/>
        <v>1</v>
      </c>
    </row>
    <row r="1990" spans="3:6" x14ac:dyDescent="0.25">
      <c r="C1990" s="1">
        <v>1750</v>
      </c>
      <c r="D1990" s="1">
        <f t="shared" ca="1" si="97"/>
        <v>0.79548591563589088</v>
      </c>
      <c r="E1990" s="1">
        <f t="shared" ca="1" si="98"/>
        <v>0.58080046790911999</v>
      </c>
      <c r="F1990" s="1">
        <f t="shared" ca="1" si="99"/>
        <v>1</v>
      </c>
    </row>
    <row r="1991" spans="3:6" x14ac:dyDescent="0.25">
      <c r="C1991" s="1">
        <v>1751</v>
      </c>
      <c r="D1991" s="1">
        <f t="shared" ca="1" si="97"/>
        <v>0.657832843939962</v>
      </c>
      <c r="E1991" s="1">
        <f t="shared" ca="1" si="98"/>
        <v>0.63934137162755134</v>
      </c>
      <c r="F1991" s="1">
        <f t="shared" ca="1" si="99"/>
        <v>1</v>
      </c>
    </row>
    <row r="1992" spans="3:6" x14ac:dyDescent="0.25">
      <c r="C1992" s="1">
        <v>1752</v>
      </c>
      <c r="D1992" s="1">
        <f t="shared" ca="1" si="97"/>
        <v>0.77644857340972262</v>
      </c>
      <c r="E1992" s="1">
        <f t="shared" ca="1" si="98"/>
        <v>0.58149878198324412</v>
      </c>
      <c r="F1992" s="1">
        <f t="shared" ca="1" si="99"/>
        <v>1</v>
      </c>
    </row>
    <row r="1993" spans="3:6" x14ac:dyDescent="0.25">
      <c r="C1993" s="1">
        <v>1753</v>
      </c>
      <c r="D1993" s="1">
        <f t="shared" ca="1" si="97"/>
        <v>0.75501209474234499</v>
      </c>
      <c r="E1993" s="1">
        <f t="shared" ca="1" si="98"/>
        <v>0.65239400048213103</v>
      </c>
      <c r="F1993" s="1">
        <f t="shared" ca="1" si="99"/>
        <v>1</v>
      </c>
    </row>
    <row r="1994" spans="3:6" x14ac:dyDescent="0.25">
      <c r="C1994" s="1">
        <v>1754</v>
      </c>
      <c r="D1994" s="1">
        <f t="shared" ca="1" si="97"/>
        <v>0.8149013850680219</v>
      </c>
      <c r="E1994" s="1">
        <f t="shared" ca="1" si="98"/>
        <v>0.60494075765138788</v>
      </c>
      <c r="F1994" s="1">
        <f t="shared" ca="1" si="99"/>
        <v>1</v>
      </c>
    </row>
    <row r="1995" spans="3:6" x14ac:dyDescent="0.25">
      <c r="C1995" s="1">
        <v>1755</v>
      </c>
      <c r="D1995" s="1">
        <f t="shared" ca="1" si="97"/>
        <v>0.73294980687645894</v>
      </c>
      <c r="E1995" s="1">
        <f t="shared" ca="1" si="98"/>
        <v>0.70326271511156235</v>
      </c>
      <c r="F1995" s="1">
        <f t="shared" ca="1" si="99"/>
        <v>1</v>
      </c>
    </row>
    <row r="1996" spans="3:6" x14ac:dyDescent="0.25">
      <c r="C1996" s="1">
        <v>1756</v>
      </c>
      <c r="D1996" s="1">
        <f t="shared" ca="1" si="97"/>
        <v>0.68025787989149111</v>
      </c>
      <c r="E1996" s="1">
        <f t="shared" ca="1" si="98"/>
        <v>0.66402926146944119</v>
      </c>
      <c r="F1996" s="1">
        <f t="shared" ca="1" si="99"/>
        <v>1</v>
      </c>
    </row>
    <row r="1997" spans="3:6" x14ac:dyDescent="0.25">
      <c r="C1997" s="1">
        <v>1757</v>
      </c>
      <c r="D1997" s="1">
        <f t="shared" ca="1" si="97"/>
        <v>0.7131064465328546</v>
      </c>
      <c r="E1997" s="1">
        <f t="shared" ca="1" si="98"/>
        <v>0.68627560657455366</v>
      </c>
      <c r="F1997" s="1">
        <f t="shared" ca="1" si="99"/>
        <v>1</v>
      </c>
    </row>
    <row r="1998" spans="3:6" x14ac:dyDescent="0.25">
      <c r="C1998" s="1">
        <v>1758</v>
      </c>
      <c r="D1998" s="1">
        <f t="shared" ca="1" si="97"/>
        <v>0.650995635721062</v>
      </c>
      <c r="E1998" s="1">
        <f t="shared" ca="1" si="98"/>
        <v>0.64859345340153807</v>
      </c>
      <c r="F1998" s="1">
        <f t="shared" ca="1" si="99"/>
        <v>1</v>
      </c>
    </row>
    <row r="1999" spans="3:6" x14ac:dyDescent="0.25">
      <c r="C1999" s="1">
        <v>1759</v>
      </c>
      <c r="D1999" s="1">
        <f t="shared" ca="1" si="97"/>
        <v>0.80196247132936926</v>
      </c>
      <c r="E1999" s="1">
        <f t="shared" ca="1" si="98"/>
        <v>0.69944621832252207</v>
      </c>
      <c r="F1999" s="1">
        <f t="shared" ca="1" si="99"/>
        <v>1</v>
      </c>
    </row>
    <row r="2000" spans="3:6" x14ac:dyDescent="0.25">
      <c r="C2000" s="1">
        <v>1760</v>
      </c>
      <c r="D2000" s="1">
        <f t="shared" ca="1" si="97"/>
        <v>0.76013428386511217</v>
      </c>
      <c r="E2000" s="1">
        <f t="shared" ca="1" si="98"/>
        <v>0.71451720710638811</v>
      </c>
      <c r="F2000" s="1">
        <f t="shared" ca="1" si="99"/>
        <v>1</v>
      </c>
    </row>
    <row r="2001" spans="3:6" x14ac:dyDescent="0.25">
      <c r="C2001" s="1">
        <v>1761</v>
      </c>
      <c r="D2001" s="1">
        <f t="shared" ca="1" si="97"/>
        <v>0.78582637771783137</v>
      </c>
      <c r="E2001" s="1">
        <f t="shared" ca="1" si="98"/>
        <v>0.57133197445911188</v>
      </c>
      <c r="F2001" s="1">
        <f t="shared" ca="1" si="99"/>
        <v>1</v>
      </c>
    </row>
    <row r="2002" spans="3:6" x14ac:dyDescent="0.25">
      <c r="C2002" s="1">
        <v>1762</v>
      </c>
      <c r="D2002" s="1">
        <f t="shared" ca="1" si="97"/>
        <v>0.74865590384823844</v>
      </c>
      <c r="E2002" s="1">
        <f t="shared" ca="1" si="98"/>
        <v>0.66659698034323389</v>
      </c>
      <c r="F2002" s="1">
        <f t="shared" ca="1" si="99"/>
        <v>1</v>
      </c>
    </row>
    <row r="2003" spans="3:6" x14ac:dyDescent="0.25">
      <c r="C2003" s="1">
        <v>1763</v>
      </c>
      <c r="D2003" s="1">
        <f t="shared" ca="1" si="97"/>
        <v>0.68308073249041368</v>
      </c>
      <c r="E2003" s="1">
        <f t="shared" ca="1" si="98"/>
        <v>0.6983950152178835</v>
      </c>
      <c r="F2003" s="1">
        <f t="shared" ca="1" si="99"/>
        <v>0</v>
      </c>
    </row>
    <row r="2004" spans="3:6" x14ac:dyDescent="0.25">
      <c r="C2004" s="1">
        <v>1764</v>
      </c>
      <c r="D2004" s="1">
        <f t="shared" ca="1" si="97"/>
        <v>0.71236475232863161</v>
      </c>
      <c r="E2004" s="1">
        <f t="shared" ca="1" si="98"/>
        <v>0.68370623370184358</v>
      </c>
      <c r="F2004" s="1">
        <f t="shared" ca="1" si="99"/>
        <v>1</v>
      </c>
    </row>
    <row r="2005" spans="3:6" x14ac:dyDescent="0.25">
      <c r="C2005" s="1">
        <v>1765</v>
      </c>
      <c r="D2005" s="1">
        <f t="shared" ca="1" si="97"/>
        <v>0.79446143206250097</v>
      </c>
      <c r="E2005" s="1">
        <f t="shared" ca="1" si="98"/>
        <v>0.68870674759347517</v>
      </c>
      <c r="F2005" s="1">
        <f t="shared" ca="1" si="99"/>
        <v>1</v>
      </c>
    </row>
    <row r="2006" spans="3:6" x14ac:dyDescent="0.25">
      <c r="C2006" s="1">
        <v>1766</v>
      </c>
      <c r="D2006" s="1">
        <f t="shared" ca="1" si="97"/>
        <v>0.81843175401650214</v>
      </c>
      <c r="E2006" s="1">
        <f t="shared" ca="1" si="98"/>
        <v>0.63535872065927568</v>
      </c>
      <c r="F2006" s="1">
        <f t="shared" ca="1" si="99"/>
        <v>1</v>
      </c>
    </row>
    <row r="2007" spans="3:6" x14ac:dyDescent="0.25">
      <c r="C2007" s="1">
        <v>1767</v>
      </c>
      <c r="D2007" s="1">
        <f t="shared" ca="1" si="97"/>
        <v>0.7524821837164305</v>
      </c>
      <c r="E2007" s="1">
        <f t="shared" ca="1" si="98"/>
        <v>0.68060607559566533</v>
      </c>
      <c r="F2007" s="1">
        <f t="shared" ca="1" si="99"/>
        <v>1</v>
      </c>
    </row>
    <row r="2008" spans="3:6" x14ac:dyDescent="0.25">
      <c r="C2008" s="1">
        <v>1768</v>
      </c>
      <c r="D2008" s="1">
        <f t="shared" ca="1" si="97"/>
        <v>0.78476249204620663</v>
      </c>
      <c r="E2008" s="1">
        <f t="shared" ca="1" si="98"/>
        <v>0.67406080797396384</v>
      </c>
      <c r="F2008" s="1">
        <f t="shared" ca="1" si="99"/>
        <v>1</v>
      </c>
    </row>
    <row r="2009" spans="3:6" x14ac:dyDescent="0.25">
      <c r="C2009" s="1">
        <v>1769</v>
      </c>
      <c r="D2009" s="1">
        <f t="shared" ca="1" si="97"/>
        <v>0.81989458452757769</v>
      </c>
      <c r="E2009" s="1">
        <f t="shared" ca="1" si="98"/>
        <v>0.62923847212548067</v>
      </c>
      <c r="F2009" s="1">
        <f t="shared" ca="1" si="99"/>
        <v>1</v>
      </c>
    </row>
    <row r="2010" spans="3:6" x14ac:dyDescent="0.25">
      <c r="C2010" s="1">
        <v>1770</v>
      </c>
      <c r="D2010" s="1">
        <f t="shared" ca="1" si="97"/>
        <v>0.70872888495739739</v>
      </c>
      <c r="E2010" s="1">
        <f t="shared" ca="1" si="98"/>
        <v>0.55652955186787378</v>
      </c>
      <c r="F2010" s="1">
        <f t="shared" ca="1" si="99"/>
        <v>1</v>
      </c>
    </row>
    <row r="2011" spans="3:6" x14ac:dyDescent="0.25">
      <c r="C2011" s="1">
        <v>1771</v>
      </c>
      <c r="D2011" s="1">
        <f t="shared" ca="1" si="97"/>
        <v>0.81567902459717412</v>
      </c>
      <c r="E2011" s="1">
        <f t="shared" ca="1" si="98"/>
        <v>0.55552910399429456</v>
      </c>
      <c r="F2011" s="1">
        <f t="shared" ca="1" si="99"/>
        <v>1</v>
      </c>
    </row>
    <row r="2012" spans="3:6" x14ac:dyDescent="0.25">
      <c r="C2012" s="1">
        <v>1772</v>
      </c>
      <c r="D2012" s="1">
        <f t="shared" ca="1" si="97"/>
        <v>0.83571980717422512</v>
      </c>
      <c r="E2012" s="1">
        <f t="shared" ca="1" si="98"/>
        <v>0.63466291041783007</v>
      </c>
      <c r="F2012" s="1">
        <f t="shared" ca="1" si="99"/>
        <v>1</v>
      </c>
    </row>
    <row r="2013" spans="3:6" x14ac:dyDescent="0.25">
      <c r="C2013" s="1">
        <v>1773</v>
      </c>
      <c r="D2013" s="1">
        <f t="shared" ca="1" si="97"/>
        <v>0.84229098729281038</v>
      </c>
      <c r="E2013" s="1">
        <f t="shared" ca="1" si="98"/>
        <v>0.70461395897692458</v>
      </c>
      <c r="F2013" s="1">
        <f t="shared" ca="1" si="99"/>
        <v>1</v>
      </c>
    </row>
    <row r="2014" spans="3:6" x14ac:dyDescent="0.25">
      <c r="C2014" s="1">
        <v>1774</v>
      </c>
      <c r="D2014" s="1">
        <f t="shared" ca="1" si="97"/>
        <v>0.81639142261847097</v>
      </c>
      <c r="E2014" s="1">
        <f t="shared" ca="1" si="98"/>
        <v>0.65210960733313006</v>
      </c>
      <c r="F2014" s="1">
        <f t="shared" ca="1" si="99"/>
        <v>1</v>
      </c>
    </row>
    <row r="2015" spans="3:6" x14ac:dyDescent="0.25">
      <c r="C2015" s="1">
        <v>1775</v>
      </c>
      <c r="D2015" s="1">
        <f t="shared" ca="1" si="97"/>
        <v>0.77189325056162839</v>
      </c>
      <c r="E2015" s="1">
        <f t="shared" ca="1" si="98"/>
        <v>0.44852642517492047</v>
      </c>
      <c r="F2015" s="1">
        <f t="shared" ca="1" si="99"/>
        <v>1</v>
      </c>
    </row>
    <row r="2016" spans="3:6" x14ac:dyDescent="0.25">
      <c r="C2016" s="1">
        <v>1776</v>
      </c>
      <c r="D2016" s="1">
        <f t="shared" ca="1" si="97"/>
        <v>0.8028917391838214</v>
      </c>
      <c r="E2016" s="1">
        <f t="shared" ca="1" si="98"/>
        <v>0.54763818148314602</v>
      </c>
      <c r="F2016" s="1">
        <f t="shared" ca="1" si="99"/>
        <v>1</v>
      </c>
    </row>
    <row r="2017" spans="3:6" x14ac:dyDescent="0.25">
      <c r="C2017" s="1">
        <v>1777</v>
      </c>
      <c r="D2017" s="1">
        <f t="shared" ca="1" si="97"/>
        <v>0.83793119130297933</v>
      </c>
      <c r="E2017" s="1">
        <f t="shared" ca="1" si="98"/>
        <v>0.58364251257535149</v>
      </c>
      <c r="F2017" s="1">
        <f t="shared" ca="1" si="99"/>
        <v>1</v>
      </c>
    </row>
    <row r="2018" spans="3:6" x14ac:dyDescent="0.25">
      <c r="C2018" s="1">
        <v>1778</v>
      </c>
      <c r="D2018" s="1">
        <f t="shared" ca="1" si="97"/>
        <v>0.77279223715013723</v>
      </c>
      <c r="E2018" s="1">
        <f t="shared" ca="1" si="98"/>
        <v>0.53251545350982776</v>
      </c>
      <c r="F2018" s="1">
        <f t="shared" ca="1" si="99"/>
        <v>1</v>
      </c>
    </row>
    <row r="2019" spans="3:6" x14ac:dyDescent="0.25">
      <c r="C2019" s="1">
        <v>1779</v>
      </c>
      <c r="D2019" s="1">
        <f t="shared" ca="1" si="97"/>
        <v>0.71865483318790568</v>
      </c>
      <c r="E2019" s="1">
        <f t="shared" ca="1" si="98"/>
        <v>0.60621991262282837</v>
      </c>
      <c r="F2019" s="1">
        <f t="shared" ca="1" si="99"/>
        <v>1</v>
      </c>
    </row>
    <row r="2020" spans="3:6" x14ac:dyDescent="0.25">
      <c r="C2020" s="1">
        <v>1780</v>
      </c>
      <c r="D2020" s="1">
        <f t="shared" ca="1" si="97"/>
        <v>0.7847571374406237</v>
      </c>
      <c r="E2020" s="1">
        <f t="shared" ca="1" si="98"/>
        <v>0.6130293434767442</v>
      </c>
      <c r="F2020" s="1">
        <f t="shared" ca="1" si="99"/>
        <v>1</v>
      </c>
    </row>
    <row r="2021" spans="3:6" x14ac:dyDescent="0.25">
      <c r="C2021" s="1">
        <v>1781</v>
      </c>
      <c r="D2021" s="1">
        <f t="shared" ca="1" si="97"/>
        <v>0.76174732977359139</v>
      </c>
      <c r="E2021" s="1">
        <f t="shared" ca="1" si="98"/>
        <v>0.58533631925256357</v>
      </c>
      <c r="F2021" s="1">
        <f t="shared" ca="1" si="99"/>
        <v>1</v>
      </c>
    </row>
    <row r="2022" spans="3:6" x14ac:dyDescent="0.25">
      <c r="C2022" s="1">
        <v>1782</v>
      </c>
      <c r="D2022" s="1">
        <f t="shared" ca="1" si="97"/>
        <v>0.76963744727218941</v>
      </c>
      <c r="E2022" s="1">
        <f t="shared" ca="1" si="98"/>
        <v>0.59202253083679346</v>
      </c>
      <c r="F2022" s="1">
        <f t="shared" ca="1" si="99"/>
        <v>1</v>
      </c>
    </row>
    <row r="2023" spans="3:6" x14ac:dyDescent="0.25">
      <c r="C2023" s="1">
        <v>1783</v>
      </c>
      <c r="D2023" s="1">
        <f t="shared" ca="1" si="97"/>
        <v>0.82324596330020583</v>
      </c>
      <c r="E2023" s="1">
        <f t="shared" ca="1" si="98"/>
        <v>0.72805713309303233</v>
      </c>
      <c r="F2023" s="1">
        <f t="shared" ca="1" si="99"/>
        <v>1</v>
      </c>
    </row>
    <row r="2024" spans="3:6" x14ac:dyDescent="0.25">
      <c r="C2024" s="1">
        <v>1784</v>
      </c>
      <c r="D2024" s="1">
        <f t="shared" ca="1" si="97"/>
        <v>0.78019054723132475</v>
      </c>
      <c r="E2024" s="1">
        <f t="shared" ca="1" si="98"/>
        <v>0.70094741350440182</v>
      </c>
      <c r="F2024" s="1">
        <f t="shared" ca="1" si="99"/>
        <v>1</v>
      </c>
    </row>
    <row r="2025" spans="3:6" x14ac:dyDescent="0.25">
      <c r="C2025" s="1">
        <v>1785</v>
      </c>
      <c r="D2025" s="1">
        <f t="shared" ca="1" si="97"/>
        <v>0.8511913640002835</v>
      </c>
      <c r="E2025" s="1">
        <f t="shared" ca="1" si="98"/>
        <v>0.55732402686640226</v>
      </c>
      <c r="F2025" s="1">
        <f t="shared" ca="1" si="99"/>
        <v>1</v>
      </c>
    </row>
    <row r="2026" spans="3:6" x14ac:dyDescent="0.25">
      <c r="C2026" s="1">
        <v>1786</v>
      </c>
      <c r="D2026" s="1">
        <f t="shared" ca="1" si="97"/>
        <v>0.84164457715670138</v>
      </c>
      <c r="E2026" s="1">
        <f t="shared" ca="1" si="98"/>
        <v>0.63979264754355802</v>
      </c>
      <c r="F2026" s="1">
        <f t="shared" ca="1" si="99"/>
        <v>1</v>
      </c>
    </row>
    <row r="2027" spans="3:6" x14ac:dyDescent="0.25">
      <c r="C2027" s="1">
        <v>1787</v>
      </c>
      <c r="D2027" s="1">
        <f t="shared" ca="1" si="97"/>
        <v>0.76436717730051962</v>
      </c>
      <c r="E2027" s="1">
        <f t="shared" ca="1" si="98"/>
        <v>0.56306623464547367</v>
      </c>
      <c r="F2027" s="1">
        <f t="shared" ca="1" si="99"/>
        <v>1</v>
      </c>
    </row>
    <row r="2028" spans="3:6" x14ac:dyDescent="0.25">
      <c r="C2028" s="1">
        <v>1788</v>
      </c>
      <c r="D2028" s="1">
        <f t="shared" ca="1" si="97"/>
        <v>0.8047802924643177</v>
      </c>
      <c r="E2028" s="1">
        <f t="shared" ca="1" si="98"/>
        <v>0.6399966682313265</v>
      </c>
      <c r="F2028" s="1">
        <f t="shared" ca="1" si="99"/>
        <v>1</v>
      </c>
    </row>
    <row r="2029" spans="3:6" x14ac:dyDescent="0.25">
      <c r="C2029" s="1">
        <v>1789</v>
      </c>
      <c r="D2029" s="1">
        <f t="shared" ca="1" si="97"/>
        <v>0.77784169599275932</v>
      </c>
      <c r="E2029" s="1">
        <f t="shared" ca="1" si="98"/>
        <v>0.55912216144296178</v>
      </c>
      <c r="F2029" s="1">
        <f t="shared" ca="1" si="99"/>
        <v>1</v>
      </c>
    </row>
    <row r="2030" spans="3:6" x14ac:dyDescent="0.25">
      <c r="C2030" s="1">
        <v>1790</v>
      </c>
      <c r="D2030" s="1">
        <f t="shared" ca="1" si="97"/>
        <v>0.80469227824909084</v>
      </c>
      <c r="E2030" s="1">
        <f t="shared" ca="1" si="98"/>
        <v>0.564963552939722</v>
      </c>
      <c r="F2030" s="1">
        <f t="shared" ca="1" si="99"/>
        <v>1</v>
      </c>
    </row>
    <row r="2031" spans="3:6" x14ac:dyDescent="0.25">
      <c r="C2031" s="1">
        <v>1791</v>
      </c>
      <c r="D2031" s="1">
        <f t="shared" ca="1" si="97"/>
        <v>0.82872628351088939</v>
      </c>
      <c r="E2031" s="1">
        <f t="shared" ca="1" si="98"/>
        <v>0.52080784351134446</v>
      </c>
      <c r="F2031" s="1">
        <f t="shared" ca="1" si="99"/>
        <v>1</v>
      </c>
    </row>
    <row r="2032" spans="3:6" x14ac:dyDescent="0.25">
      <c r="C2032" s="1">
        <v>1792</v>
      </c>
      <c r="D2032" s="1">
        <f t="shared" ca="1" si="97"/>
        <v>0.77148707013535811</v>
      </c>
      <c r="E2032" s="1">
        <f t="shared" ca="1" si="98"/>
        <v>0.58695559783679763</v>
      </c>
      <c r="F2032" s="1">
        <f t="shared" ca="1" si="99"/>
        <v>1</v>
      </c>
    </row>
    <row r="2033" spans="3:6" x14ac:dyDescent="0.25">
      <c r="C2033" s="1">
        <v>1793</v>
      </c>
      <c r="D2033" s="1">
        <f t="shared" ref="D2033:D2096" ca="1" si="100">_xlfn.BETA.INV(RAND(), $I$227, $I$228)</f>
        <v>0.85861578317115883</v>
      </c>
      <c r="E2033" s="1">
        <f t="shared" ref="E2033:E2096" ca="1" si="101">_xlfn.BETA.INV(RAND(), $N$227, $N$228)</f>
        <v>0.58358146348915629</v>
      </c>
      <c r="F2033" s="1">
        <f t="shared" ref="F2033:F2096" ca="1" si="102">IF(D2033&gt;E2033, 1, 0)</f>
        <v>1</v>
      </c>
    </row>
    <row r="2034" spans="3:6" x14ac:dyDescent="0.25">
      <c r="C2034" s="1">
        <v>1794</v>
      </c>
      <c r="D2034" s="1">
        <f t="shared" ca="1" si="100"/>
        <v>0.79683062646432445</v>
      </c>
      <c r="E2034" s="1">
        <f t="shared" ca="1" si="101"/>
        <v>0.62826660624122344</v>
      </c>
      <c r="F2034" s="1">
        <f t="shared" ca="1" si="102"/>
        <v>1</v>
      </c>
    </row>
    <row r="2035" spans="3:6" x14ac:dyDescent="0.25">
      <c r="C2035" s="1">
        <v>1795</v>
      </c>
      <c r="D2035" s="1">
        <f t="shared" ca="1" si="100"/>
        <v>0.73467208526540961</v>
      </c>
      <c r="E2035" s="1">
        <f t="shared" ca="1" si="101"/>
        <v>0.63661176568770994</v>
      </c>
      <c r="F2035" s="1">
        <f t="shared" ca="1" si="102"/>
        <v>1</v>
      </c>
    </row>
    <row r="2036" spans="3:6" x14ac:dyDescent="0.25">
      <c r="C2036" s="1">
        <v>1796</v>
      </c>
      <c r="D2036" s="1">
        <f t="shared" ca="1" si="100"/>
        <v>0.77445856791909329</v>
      </c>
      <c r="E2036" s="1">
        <f t="shared" ca="1" si="101"/>
        <v>0.56486206613108314</v>
      </c>
      <c r="F2036" s="1">
        <f t="shared" ca="1" si="102"/>
        <v>1</v>
      </c>
    </row>
    <row r="2037" spans="3:6" x14ac:dyDescent="0.25">
      <c r="C2037" s="1">
        <v>1797</v>
      </c>
      <c r="D2037" s="1">
        <f t="shared" ca="1" si="100"/>
        <v>0.84350372745680224</v>
      </c>
      <c r="E2037" s="1">
        <f t="shared" ca="1" si="101"/>
        <v>0.61926223987183515</v>
      </c>
      <c r="F2037" s="1">
        <f t="shared" ca="1" si="102"/>
        <v>1</v>
      </c>
    </row>
    <row r="2038" spans="3:6" x14ac:dyDescent="0.25">
      <c r="C2038" s="1">
        <v>1798</v>
      </c>
      <c r="D2038" s="1">
        <f t="shared" ca="1" si="100"/>
        <v>0.79039881557701541</v>
      </c>
      <c r="E2038" s="1">
        <f t="shared" ca="1" si="101"/>
        <v>0.64772332244785535</v>
      </c>
      <c r="F2038" s="1">
        <f t="shared" ca="1" si="102"/>
        <v>1</v>
      </c>
    </row>
    <row r="2039" spans="3:6" x14ac:dyDescent="0.25">
      <c r="C2039" s="1">
        <v>1799</v>
      </c>
      <c r="D2039" s="1">
        <f t="shared" ca="1" si="100"/>
        <v>0.81573522922368746</v>
      </c>
      <c r="E2039" s="1">
        <f t="shared" ca="1" si="101"/>
        <v>0.55031750054781237</v>
      </c>
      <c r="F2039" s="1">
        <f t="shared" ca="1" si="102"/>
        <v>1</v>
      </c>
    </row>
    <row r="2040" spans="3:6" x14ac:dyDescent="0.25">
      <c r="C2040" s="1">
        <v>1800</v>
      </c>
      <c r="D2040" s="1">
        <f t="shared" ca="1" si="100"/>
        <v>0.83793202978223258</v>
      </c>
      <c r="E2040" s="1">
        <f t="shared" ca="1" si="101"/>
        <v>0.64370421471750627</v>
      </c>
      <c r="F2040" s="1">
        <f t="shared" ca="1" si="102"/>
        <v>1</v>
      </c>
    </row>
    <row r="2041" spans="3:6" x14ac:dyDescent="0.25">
      <c r="C2041" s="1">
        <v>1801</v>
      </c>
      <c r="D2041" s="1">
        <f t="shared" ca="1" si="100"/>
        <v>0.68258366059611042</v>
      </c>
      <c r="E2041" s="1">
        <f t="shared" ca="1" si="101"/>
        <v>0.58654168852826205</v>
      </c>
      <c r="F2041" s="1">
        <f t="shared" ca="1" si="102"/>
        <v>1</v>
      </c>
    </row>
    <row r="2042" spans="3:6" x14ac:dyDescent="0.25">
      <c r="C2042" s="1">
        <v>1802</v>
      </c>
      <c r="D2042" s="1">
        <f t="shared" ca="1" si="100"/>
        <v>0.76927903621140514</v>
      </c>
      <c r="E2042" s="1">
        <f t="shared" ca="1" si="101"/>
        <v>0.67123460746413399</v>
      </c>
      <c r="F2042" s="1">
        <f t="shared" ca="1" si="102"/>
        <v>1</v>
      </c>
    </row>
    <row r="2043" spans="3:6" x14ac:dyDescent="0.25">
      <c r="C2043" s="1">
        <v>1803</v>
      </c>
      <c r="D2043" s="1">
        <f t="shared" ca="1" si="100"/>
        <v>0.83344477918597304</v>
      </c>
      <c r="E2043" s="1">
        <f t="shared" ca="1" si="101"/>
        <v>0.69591655831866617</v>
      </c>
      <c r="F2043" s="1">
        <f t="shared" ca="1" si="102"/>
        <v>1</v>
      </c>
    </row>
    <row r="2044" spans="3:6" x14ac:dyDescent="0.25">
      <c r="C2044" s="1">
        <v>1804</v>
      </c>
      <c r="D2044" s="1">
        <f t="shared" ca="1" si="100"/>
        <v>0.80965965605696211</v>
      </c>
      <c r="E2044" s="1">
        <f t="shared" ca="1" si="101"/>
        <v>0.66974436426785877</v>
      </c>
      <c r="F2044" s="1">
        <f t="shared" ca="1" si="102"/>
        <v>1</v>
      </c>
    </row>
    <row r="2045" spans="3:6" x14ac:dyDescent="0.25">
      <c r="C2045" s="1">
        <v>1805</v>
      </c>
      <c r="D2045" s="1">
        <f t="shared" ca="1" si="100"/>
        <v>0.87982055559540739</v>
      </c>
      <c r="E2045" s="1">
        <f t="shared" ca="1" si="101"/>
        <v>0.58942293862465245</v>
      </c>
      <c r="F2045" s="1">
        <f t="shared" ca="1" si="102"/>
        <v>1</v>
      </c>
    </row>
    <row r="2046" spans="3:6" x14ac:dyDescent="0.25">
      <c r="C2046" s="1">
        <v>1806</v>
      </c>
      <c r="D2046" s="1">
        <f t="shared" ca="1" si="100"/>
        <v>0.82484935186591213</v>
      </c>
      <c r="E2046" s="1">
        <f t="shared" ca="1" si="101"/>
        <v>0.5243789016537368</v>
      </c>
      <c r="F2046" s="1">
        <f t="shared" ca="1" si="102"/>
        <v>1</v>
      </c>
    </row>
    <row r="2047" spans="3:6" x14ac:dyDescent="0.25">
      <c r="C2047" s="1">
        <v>1807</v>
      </c>
      <c r="D2047" s="1">
        <f t="shared" ca="1" si="100"/>
        <v>0.77447043776438829</v>
      </c>
      <c r="E2047" s="1">
        <f t="shared" ca="1" si="101"/>
        <v>0.69821541043968383</v>
      </c>
      <c r="F2047" s="1">
        <f t="shared" ca="1" si="102"/>
        <v>1</v>
      </c>
    </row>
    <row r="2048" spans="3:6" x14ac:dyDescent="0.25">
      <c r="C2048" s="1">
        <v>1808</v>
      </c>
      <c r="D2048" s="1">
        <f t="shared" ca="1" si="100"/>
        <v>0.81187181593859647</v>
      </c>
      <c r="E2048" s="1">
        <f t="shared" ca="1" si="101"/>
        <v>0.6787067008762433</v>
      </c>
      <c r="F2048" s="1">
        <f t="shared" ca="1" si="102"/>
        <v>1</v>
      </c>
    </row>
    <row r="2049" spans="3:6" x14ac:dyDescent="0.25">
      <c r="C2049" s="1">
        <v>1809</v>
      </c>
      <c r="D2049" s="1">
        <f t="shared" ca="1" si="100"/>
        <v>0.73965180912562034</v>
      </c>
      <c r="E2049" s="1">
        <f t="shared" ca="1" si="101"/>
        <v>0.63670285483684441</v>
      </c>
      <c r="F2049" s="1">
        <f t="shared" ca="1" si="102"/>
        <v>1</v>
      </c>
    </row>
    <row r="2050" spans="3:6" x14ac:dyDescent="0.25">
      <c r="C2050" s="1">
        <v>1810</v>
      </c>
      <c r="D2050" s="1">
        <f t="shared" ca="1" si="100"/>
        <v>0.8085602851178969</v>
      </c>
      <c r="E2050" s="1">
        <f t="shared" ca="1" si="101"/>
        <v>0.65358650241587712</v>
      </c>
      <c r="F2050" s="1">
        <f t="shared" ca="1" si="102"/>
        <v>1</v>
      </c>
    </row>
    <row r="2051" spans="3:6" x14ac:dyDescent="0.25">
      <c r="C2051" s="1">
        <v>1811</v>
      </c>
      <c r="D2051" s="1">
        <f t="shared" ca="1" si="100"/>
        <v>0.76602696873959564</v>
      </c>
      <c r="E2051" s="1">
        <f t="shared" ca="1" si="101"/>
        <v>0.60047753282634941</v>
      </c>
      <c r="F2051" s="1">
        <f t="shared" ca="1" si="102"/>
        <v>1</v>
      </c>
    </row>
    <row r="2052" spans="3:6" x14ac:dyDescent="0.25">
      <c r="C2052" s="1">
        <v>1812</v>
      </c>
      <c r="D2052" s="1">
        <f t="shared" ca="1" si="100"/>
        <v>0.72350695795333086</v>
      </c>
      <c r="E2052" s="1">
        <f t="shared" ca="1" si="101"/>
        <v>0.59989233999395042</v>
      </c>
      <c r="F2052" s="1">
        <f t="shared" ca="1" si="102"/>
        <v>1</v>
      </c>
    </row>
    <row r="2053" spans="3:6" x14ac:dyDescent="0.25">
      <c r="C2053" s="1">
        <v>1813</v>
      </c>
      <c r="D2053" s="1">
        <f t="shared" ca="1" si="100"/>
        <v>0.81056737545815416</v>
      </c>
      <c r="E2053" s="1">
        <f t="shared" ca="1" si="101"/>
        <v>0.62791527085080701</v>
      </c>
      <c r="F2053" s="1">
        <f t="shared" ca="1" si="102"/>
        <v>1</v>
      </c>
    </row>
    <row r="2054" spans="3:6" x14ac:dyDescent="0.25">
      <c r="C2054" s="1">
        <v>1814</v>
      </c>
      <c r="D2054" s="1">
        <f t="shared" ca="1" si="100"/>
        <v>0.72963612062938621</v>
      </c>
      <c r="E2054" s="1">
        <f t="shared" ca="1" si="101"/>
        <v>0.59784790326177195</v>
      </c>
      <c r="F2054" s="1">
        <f t="shared" ca="1" si="102"/>
        <v>1</v>
      </c>
    </row>
    <row r="2055" spans="3:6" x14ac:dyDescent="0.25">
      <c r="C2055" s="1">
        <v>1815</v>
      </c>
      <c r="D2055" s="1">
        <f t="shared" ca="1" si="100"/>
        <v>0.78344840834242335</v>
      </c>
      <c r="E2055" s="1">
        <f t="shared" ca="1" si="101"/>
        <v>0.61241720917219855</v>
      </c>
      <c r="F2055" s="1">
        <f t="shared" ca="1" si="102"/>
        <v>1</v>
      </c>
    </row>
    <row r="2056" spans="3:6" x14ac:dyDescent="0.25">
      <c r="C2056" s="1">
        <v>1816</v>
      </c>
      <c r="D2056" s="1">
        <f t="shared" ca="1" si="100"/>
        <v>0.8233207668851259</v>
      </c>
      <c r="E2056" s="1">
        <f t="shared" ca="1" si="101"/>
        <v>0.58991672135258788</v>
      </c>
      <c r="F2056" s="1">
        <f t="shared" ca="1" si="102"/>
        <v>1</v>
      </c>
    </row>
    <row r="2057" spans="3:6" x14ac:dyDescent="0.25">
      <c r="C2057" s="1">
        <v>1817</v>
      </c>
      <c r="D2057" s="1">
        <f t="shared" ca="1" si="100"/>
        <v>0.7934010304844703</v>
      </c>
      <c r="E2057" s="1">
        <f t="shared" ca="1" si="101"/>
        <v>0.62633145154014302</v>
      </c>
      <c r="F2057" s="1">
        <f t="shared" ca="1" si="102"/>
        <v>1</v>
      </c>
    </row>
    <row r="2058" spans="3:6" x14ac:dyDescent="0.25">
      <c r="C2058" s="1">
        <v>1818</v>
      </c>
      <c r="D2058" s="1">
        <f t="shared" ca="1" si="100"/>
        <v>0.82137859341443242</v>
      </c>
      <c r="E2058" s="1">
        <f t="shared" ca="1" si="101"/>
        <v>0.59944134981249186</v>
      </c>
      <c r="F2058" s="1">
        <f t="shared" ca="1" si="102"/>
        <v>1</v>
      </c>
    </row>
    <row r="2059" spans="3:6" x14ac:dyDescent="0.25">
      <c r="C2059" s="1">
        <v>1819</v>
      </c>
      <c r="D2059" s="1">
        <f t="shared" ca="1" si="100"/>
        <v>0.79753902460346615</v>
      </c>
      <c r="E2059" s="1">
        <f t="shared" ca="1" si="101"/>
        <v>0.56757045610276236</v>
      </c>
      <c r="F2059" s="1">
        <f t="shared" ca="1" si="102"/>
        <v>1</v>
      </c>
    </row>
    <row r="2060" spans="3:6" x14ac:dyDescent="0.25">
      <c r="C2060" s="1">
        <v>1820</v>
      </c>
      <c r="D2060" s="1">
        <f t="shared" ca="1" si="100"/>
        <v>0.74391422635867055</v>
      </c>
      <c r="E2060" s="1">
        <f t="shared" ca="1" si="101"/>
        <v>0.60111704428666468</v>
      </c>
      <c r="F2060" s="1">
        <f t="shared" ca="1" si="102"/>
        <v>1</v>
      </c>
    </row>
    <row r="2061" spans="3:6" x14ac:dyDescent="0.25">
      <c r="C2061" s="1">
        <v>1821</v>
      </c>
      <c r="D2061" s="1">
        <f t="shared" ca="1" si="100"/>
        <v>0.80512368036385829</v>
      </c>
      <c r="E2061" s="1">
        <f t="shared" ca="1" si="101"/>
        <v>0.58849102334998249</v>
      </c>
      <c r="F2061" s="1">
        <f t="shared" ca="1" si="102"/>
        <v>1</v>
      </c>
    </row>
    <row r="2062" spans="3:6" x14ac:dyDescent="0.25">
      <c r="C2062" s="1">
        <v>1822</v>
      </c>
      <c r="D2062" s="1">
        <f t="shared" ca="1" si="100"/>
        <v>0.80995658037505192</v>
      </c>
      <c r="E2062" s="1">
        <f t="shared" ca="1" si="101"/>
        <v>0.69735716990442831</v>
      </c>
      <c r="F2062" s="1">
        <f t="shared" ca="1" si="102"/>
        <v>1</v>
      </c>
    </row>
    <row r="2063" spans="3:6" x14ac:dyDescent="0.25">
      <c r="C2063" s="1">
        <v>1823</v>
      </c>
      <c r="D2063" s="1">
        <f t="shared" ca="1" si="100"/>
        <v>0.84718393886679233</v>
      </c>
      <c r="E2063" s="1">
        <f t="shared" ca="1" si="101"/>
        <v>0.6898876877172907</v>
      </c>
      <c r="F2063" s="1">
        <f t="shared" ca="1" si="102"/>
        <v>1</v>
      </c>
    </row>
    <row r="2064" spans="3:6" x14ac:dyDescent="0.25">
      <c r="C2064" s="1">
        <v>1824</v>
      </c>
      <c r="D2064" s="1">
        <f t="shared" ca="1" si="100"/>
        <v>0.7689490166583417</v>
      </c>
      <c r="E2064" s="1">
        <f t="shared" ca="1" si="101"/>
        <v>0.58618194391322009</v>
      </c>
      <c r="F2064" s="1">
        <f t="shared" ca="1" si="102"/>
        <v>1</v>
      </c>
    </row>
    <row r="2065" spans="3:6" x14ac:dyDescent="0.25">
      <c r="C2065" s="1">
        <v>1825</v>
      </c>
      <c r="D2065" s="1">
        <f t="shared" ca="1" si="100"/>
        <v>0.66267761775620848</v>
      </c>
      <c r="E2065" s="1">
        <f t="shared" ca="1" si="101"/>
        <v>0.61480675662632145</v>
      </c>
      <c r="F2065" s="1">
        <f t="shared" ca="1" si="102"/>
        <v>1</v>
      </c>
    </row>
    <row r="2066" spans="3:6" x14ac:dyDescent="0.25">
      <c r="C2066" s="1">
        <v>1826</v>
      </c>
      <c r="D2066" s="1">
        <f t="shared" ca="1" si="100"/>
        <v>0.77172816063021232</v>
      </c>
      <c r="E2066" s="1">
        <f t="shared" ca="1" si="101"/>
        <v>0.72157638556650272</v>
      </c>
      <c r="F2066" s="1">
        <f t="shared" ca="1" si="102"/>
        <v>1</v>
      </c>
    </row>
    <row r="2067" spans="3:6" x14ac:dyDescent="0.25">
      <c r="C2067" s="1">
        <v>1827</v>
      </c>
      <c r="D2067" s="1">
        <f t="shared" ca="1" si="100"/>
        <v>0.854407913766008</v>
      </c>
      <c r="E2067" s="1">
        <f t="shared" ca="1" si="101"/>
        <v>0.75112214209868633</v>
      </c>
      <c r="F2067" s="1">
        <f t="shared" ca="1" si="102"/>
        <v>1</v>
      </c>
    </row>
    <row r="2068" spans="3:6" x14ac:dyDescent="0.25">
      <c r="C2068" s="1">
        <v>1828</v>
      </c>
      <c r="D2068" s="1">
        <f t="shared" ca="1" si="100"/>
        <v>0.8292330726962891</v>
      </c>
      <c r="E2068" s="1">
        <f t="shared" ca="1" si="101"/>
        <v>0.58855041435546418</v>
      </c>
      <c r="F2068" s="1">
        <f t="shared" ca="1" si="102"/>
        <v>1</v>
      </c>
    </row>
    <row r="2069" spans="3:6" x14ac:dyDescent="0.25">
      <c r="C2069" s="1">
        <v>1829</v>
      </c>
      <c r="D2069" s="1">
        <f t="shared" ca="1" si="100"/>
        <v>0.78424154262577006</v>
      </c>
      <c r="E2069" s="1">
        <f t="shared" ca="1" si="101"/>
        <v>0.43176713971747105</v>
      </c>
      <c r="F2069" s="1">
        <f t="shared" ca="1" si="102"/>
        <v>1</v>
      </c>
    </row>
    <row r="2070" spans="3:6" x14ac:dyDescent="0.25">
      <c r="C2070" s="1">
        <v>1830</v>
      </c>
      <c r="D2070" s="1">
        <f t="shared" ca="1" si="100"/>
        <v>0.75946879331098749</v>
      </c>
      <c r="E2070" s="1">
        <f t="shared" ca="1" si="101"/>
        <v>0.61271708496675781</v>
      </c>
      <c r="F2070" s="1">
        <f t="shared" ca="1" si="102"/>
        <v>1</v>
      </c>
    </row>
    <row r="2071" spans="3:6" x14ac:dyDescent="0.25">
      <c r="C2071" s="1">
        <v>1831</v>
      </c>
      <c r="D2071" s="1">
        <f t="shared" ca="1" si="100"/>
        <v>0.82555615648288216</v>
      </c>
      <c r="E2071" s="1">
        <f t="shared" ca="1" si="101"/>
        <v>0.57608797949301715</v>
      </c>
      <c r="F2071" s="1">
        <f t="shared" ca="1" si="102"/>
        <v>1</v>
      </c>
    </row>
    <row r="2072" spans="3:6" x14ac:dyDescent="0.25">
      <c r="C2072" s="1">
        <v>1832</v>
      </c>
      <c r="D2072" s="1">
        <f t="shared" ca="1" si="100"/>
        <v>0.87728911491302886</v>
      </c>
      <c r="E2072" s="1">
        <f t="shared" ca="1" si="101"/>
        <v>0.6001815031726172</v>
      </c>
      <c r="F2072" s="1">
        <f t="shared" ca="1" si="102"/>
        <v>1</v>
      </c>
    </row>
    <row r="2073" spans="3:6" x14ac:dyDescent="0.25">
      <c r="C2073" s="1">
        <v>1833</v>
      </c>
      <c r="D2073" s="1">
        <f t="shared" ca="1" si="100"/>
        <v>0.74637647548310948</v>
      </c>
      <c r="E2073" s="1">
        <f t="shared" ca="1" si="101"/>
        <v>0.53468485590094705</v>
      </c>
      <c r="F2073" s="1">
        <f t="shared" ca="1" si="102"/>
        <v>1</v>
      </c>
    </row>
    <row r="2074" spans="3:6" x14ac:dyDescent="0.25">
      <c r="C2074" s="1">
        <v>1834</v>
      </c>
      <c r="D2074" s="1">
        <f t="shared" ca="1" si="100"/>
        <v>0.84957679657520568</v>
      </c>
      <c r="E2074" s="1">
        <f t="shared" ca="1" si="101"/>
        <v>0.59671342664517257</v>
      </c>
      <c r="F2074" s="1">
        <f t="shared" ca="1" si="102"/>
        <v>1</v>
      </c>
    </row>
    <row r="2075" spans="3:6" x14ac:dyDescent="0.25">
      <c r="C2075" s="1">
        <v>1835</v>
      </c>
      <c r="D2075" s="1">
        <f t="shared" ca="1" si="100"/>
        <v>0.83960129878888135</v>
      </c>
      <c r="E2075" s="1">
        <f t="shared" ca="1" si="101"/>
        <v>0.79018984643260803</v>
      </c>
      <c r="F2075" s="1">
        <f t="shared" ca="1" si="102"/>
        <v>1</v>
      </c>
    </row>
    <row r="2076" spans="3:6" x14ac:dyDescent="0.25">
      <c r="C2076" s="1">
        <v>1836</v>
      </c>
      <c r="D2076" s="1">
        <f t="shared" ca="1" si="100"/>
        <v>0.80573767758963677</v>
      </c>
      <c r="E2076" s="1">
        <f t="shared" ca="1" si="101"/>
        <v>0.6578965346527792</v>
      </c>
      <c r="F2076" s="1">
        <f t="shared" ca="1" si="102"/>
        <v>1</v>
      </c>
    </row>
    <row r="2077" spans="3:6" x14ac:dyDescent="0.25">
      <c r="C2077" s="1">
        <v>1837</v>
      </c>
      <c r="D2077" s="1">
        <f t="shared" ca="1" si="100"/>
        <v>0.80400105556286527</v>
      </c>
      <c r="E2077" s="1">
        <f t="shared" ca="1" si="101"/>
        <v>0.56833367267201651</v>
      </c>
      <c r="F2077" s="1">
        <f t="shared" ca="1" si="102"/>
        <v>1</v>
      </c>
    </row>
    <row r="2078" spans="3:6" x14ac:dyDescent="0.25">
      <c r="C2078" s="1">
        <v>1838</v>
      </c>
      <c r="D2078" s="1">
        <f t="shared" ca="1" si="100"/>
        <v>0.85027879007141127</v>
      </c>
      <c r="E2078" s="1">
        <f t="shared" ca="1" si="101"/>
        <v>0.62105095338309035</v>
      </c>
      <c r="F2078" s="1">
        <f t="shared" ca="1" si="102"/>
        <v>1</v>
      </c>
    </row>
    <row r="2079" spans="3:6" x14ac:dyDescent="0.25">
      <c r="C2079" s="1">
        <v>1839</v>
      </c>
      <c r="D2079" s="1">
        <f t="shared" ca="1" si="100"/>
        <v>0.80672805221026755</v>
      </c>
      <c r="E2079" s="1">
        <f t="shared" ca="1" si="101"/>
        <v>0.60409973815685014</v>
      </c>
      <c r="F2079" s="1">
        <f t="shared" ca="1" si="102"/>
        <v>1</v>
      </c>
    </row>
    <row r="2080" spans="3:6" x14ac:dyDescent="0.25">
      <c r="C2080" s="1">
        <v>1840</v>
      </c>
      <c r="D2080" s="1">
        <f t="shared" ca="1" si="100"/>
        <v>0.74362143278341775</v>
      </c>
      <c r="E2080" s="1">
        <f t="shared" ca="1" si="101"/>
        <v>0.52811752468806883</v>
      </c>
      <c r="F2080" s="1">
        <f t="shared" ca="1" si="102"/>
        <v>1</v>
      </c>
    </row>
    <row r="2081" spans="3:6" x14ac:dyDescent="0.25">
      <c r="C2081" s="1">
        <v>1841</v>
      </c>
      <c r="D2081" s="1">
        <f t="shared" ca="1" si="100"/>
        <v>0.83811807183556863</v>
      </c>
      <c r="E2081" s="1">
        <f t="shared" ca="1" si="101"/>
        <v>0.58202250127539568</v>
      </c>
      <c r="F2081" s="1">
        <f t="shared" ca="1" si="102"/>
        <v>1</v>
      </c>
    </row>
    <row r="2082" spans="3:6" x14ac:dyDescent="0.25">
      <c r="C2082" s="1">
        <v>1842</v>
      </c>
      <c r="D2082" s="1">
        <f t="shared" ca="1" si="100"/>
        <v>0.74046380112450416</v>
      </c>
      <c r="E2082" s="1">
        <f t="shared" ca="1" si="101"/>
        <v>0.73628636363356759</v>
      </c>
      <c r="F2082" s="1">
        <f t="shared" ca="1" si="102"/>
        <v>1</v>
      </c>
    </row>
    <row r="2083" spans="3:6" x14ac:dyDescent="0.25">
      <c r="C2083" s="1">
        <v>1843</v>
      </c>
      <c r="D2083" s="1">
        <f t="shared" ca="1" si="100"/>
        <v>0.70808439851657545</v>
      </c>
      <c r="E2083" s="1">
        <f t="shared" ca="1" si="101"/>
        <v>0.68452380143630476</v>
      </c>
      <c r="F2083" s="1">
        <f t="shared" ca="1" si="102"/>
        <v>1</v>
      </c>
    </row>
    <row r="2084" spans="3:6" x14ac:dyDescent="0.25">
      <c r="C2084" s="1">
        <v>1844</v>
      </c>
      <c r="D2084" s="1">
        <f t="shared" ca="1" si="100"/>
        <v>0.70201403509290961</v>
      </c>
      <c r="E2084" s="1">
        <f t="shared" ca="1" si="101"/>
        <v>0.66256918492995265</v>
      </c>
      <c r="F2084" s="1">
        <f t="shared" ca="1" si="102"/>
        <v>1</v>
      </c>
    </row>
    <row r="2085" spans="3:6" x14ac:dyDescent="0.25">
      <c r="C2085" s="1">
        <v>1845</v>
      </c>
      <c r="D2085" s="1">
        <f t="shared" ca="1" si="100"/>
        <v>0.68829276084110125</v>
      </c>
      <c r="E2085" s="1">
        <f t="shared" ca="1" si="101"/>
        <v>0.74343435582553064</v>
      </c>
      <c r="F2085" s="1">
        <f t="shared" ca="1" si="102"/>
        <v>0</v>
      </c>
    </row>
    <row r="2086" spans="3:6" x14ac:dyDescent="0.25">
      <c r="C2086" s="1">
        <v>1846</v>
      </c>
      <c r="D2086" s="1">
        <f t="shared" ca="1" si="100"/>
        <v>0.72210353996883303</v>
      </c>
      <c r="E2086" s="1">
        <f t="shared" ca="1" si="101"/>
        <v>0.66439533648754856</v>
      </c>
      <c r="F2086" s="1">
        <f t="shared" ca="1" si="102"/>
        <v>1</v>
      </c>
    </row>
    <row r="2087" spans="3:6" x14ac:dyDescent="0.25">
      <c r="C2087" s="1">
        <v>1847</v>
      </c>
      <c r="D2087" s="1">
        <f t="shared" ca="1" si="100"/>
        <v>0.80687127849309881</v>
      </c>
      <c r="E2087" s="1">
        <f t="shared" ca="1" si="101"/>
        <v>0.54254128380492106</v>
      </c>
      <c r="F2087" s="1">
        <f t="shared" ca="1" si="102"/>
        <v>1</v>
      </c>
    </row>
    <row r="2088" spans="3:6" x14ac:dyDescent="0.25">
      <c r="C2088" s="1">
        <v>1848</v>
      </c>
      <c r="D2088" s="1">
        <f t="shared" ca="1" si="100"/>
        <v>0.6903157735525306</v>
      </c>
      <c r="E2088" s="1">
        <f t="shared" ca="1" si="101"/>
        <v>0.62571464004449084</v>
      </c>
      <c r="F2088" s="1">
        <f t="shared" ca="1" si="102"/>
        <v>1</v>
      </c>
    </row>
    <row r="2089" spans="3:6" x14ac:dyDescent="0.25">
      <c r="C2089" s="1">
        <v>1849</v>
      </c>
      <c r="D2089" s="1">
        <f t="shared" ca="1" si="100"/>
        <v>0.77598464196183825</v>
      </c>
      <c r="E2089" s="1">
        <f t="shared" ca="1" si="101"/>
        <v>0.5650432988069245</v>
      </c>
      <c r="F2089" s="1">
        <f t="shared" ca="1" si="102"/>
        <v>1</v>
      </c>
    </row>
    <row r="2090" spans="3:6" x14ac:dyDescent="0.25">
      <c r="C2090" s="1">
        <v>1850</v>
      </c>
      <c r="D2090" s="1">
        <f t="shared" ca="1" si="100"/>
        <v>0.82761750047932636</v>
      </c>
      <c r="E2090" s="1">
        <f t="shared" ca="1" si="101"/>
        <v>0.48416477046352296</v>
      </c>
      <c r="F2090" s="1">
        <f t="shared" ca="1" si="102"/>
        <v>1</v>
      </c>
    </row>
    <row r="2091" spans="3:6" x14ac:dyDescent="0.25">
      <c r="C2091" s="1">
        <v>1851</v>
      </c>
      <c r="D2091" s="1">
        <f t="shared" ca="1" si="100"/>
        <v>0.84957825108804963</v>
      </c>
      <c r="E2091" s="1">
        <f t="shared" ca="1" si="101"/>
        <v>0.58806187262610565</v>
      </c>
      <c r="F2091" s="1">
        <f t="shared" ca="1" si="102"/>
        <v>1</v>
      </c>
    </row>
    <row r="2092" spans="3:6" x14ac:dyDescent="0.25">
      <c r="C2092" s="1">
        <v>1852</v>
      </c>
      <c r="D2092" s="1">
        <f t="shared" ca="1" si="100"/>
        <v>0.85688817814048979</v>
      </c>
      <c r="E2092" s="1">
        <f t="shared" ca="1" si="101"/>
        <v>0.63271727101852548</v>
      </c>
      <c r="F2092" s="1">
        <f t="shared" ca="1" si="102"/>
        <v>1</v>
      </c>
    </row>
    <row r="2093" spans="3:6" x14ac:dyDescent="0.25">
      <c r="C2093" s="1">
        <v>1853</v>
      </c>
      <c r="D2093" s="1">
        <f t="shared" ca="1" si="100"/>
        <v>0.80680625011249374</v>
      </c>
      <c r="E2093" s="1">
        <f t="shared" ca="1" si="101"/>
        <v>0.52599163466567944</v>
      </c>
      <c r="F2093" s="1">
        <f t="shared" ca="1" si="102"/>
        <v>1</v>
      </c>
    </row>
    <row r="2094" spans="3:6" x14ac:dyDescent="0.25">
      <c r="C2094" s="1">
        <v>1854</v>
      </c>
      <c r="D2094" s="1">
        <f t="shared" ca="1" si="100"/>
        <v>0.78436650957609144</v>
      </c>
      <c r="E2094" s="1">
        <f t="shared" ca="1" si="101"/>
        <v>0.66678778318303034</v>
      </c>
      <c r="F2094" s="1">
        <f t="shared" ca="1" si="102"/>
        <v>1</v>
      </c>
    </row>
    <row r="2095" spans="3:6" x14ac:dyDescent="0.25">
      <c r="C2095" s="1">
        <v>1855</v>
      </c>
      <c r="D2095" s="1">
        <f t="shared" ca="1" si="100"/>
        <v>0.75915371444555579</v>
      </c>
      <c r="E2095" s="1">
        <f t="shared" ca="1" si="101"/>
        <v>0.68528703178861416</v>
      </c>
      <c r="F2095" s="1">
        <f t="shared" ca="1" si="102"/>
        <v>1</v>
      </c>
    </row>
    <row r="2096" spans="3:6" x14ac:dyDescent="0.25">
      <c r="C2096" s="1">
        <v>1856</v>
      </c>
      <c r="D2096" s="1">
        <f t="shared" ca="1" si="100"/>
        <v>0.85699411217959154</v>
      </c>
      <c r="E2096" s="1">
        <f t="shared" ca="1" si="101"/>
        <v>0.59420449056854541</v>
      </c>
      <c r="F2096" s="1">
        <f t="shared" ca="1" si="102"/>
        <v>1</v>
      </c>
    </row>
    <row r="2097" spans="3:6" x14ac:dyDescent="0.25">
      <c r="C2097" s="1">
        <v>1857</v>
      </c>
      <c r="D2097" s="1">
        <f t="shared" ref="D2097:D2160" ca="1" si="103">_xlfn.BETA.INV(RAND(), $I$227, $I$228)</f>
        <v>0.87379675023473036</v>
      </c>
      <c r="E2097" s="1">
        <f t="shared" ref="E2097:E2160" ca="1" si="104">_xlfn.BETA.INV(RAND(), $N$227, $N$228)</f>
        <v>0.59631280152517407</v>
      </c>
      <c r="F2097" s="1">
        <f t="shared" ref="F2097:F2160" ca="1" si="105">IF(D2097&gt;E2097, 1, 0)</f>
        <v>1</v>
      </c>
    </row>
    <row r="2098" spans="3:6" x14ac:dyDescent="0.25">
      <c r="C2098" s="1">
        <v>1858</v>
      </c>
      <c r="D2098" s="1">
        <f t="shared" ca="1" si="103"/>
        <v>0.7937275492530127</v>
      </c>
      <c r="E2098" s="1">
        <f t="shared" ca="1" si="104"/>
        <v>0.68364889024001396</v>
      </c>
      <c r="F2098" s="1">
        <f t="shared" ca="1" si="105"/>
        <v>1</v>
      </c>
    </row>
    <row r="2099" spans="3:6" x14ac:dyDescent="0.25">
      <c r="C2099" s="1">
        <v>1859</v>
      </c>
      <c r="D2099" s="1">
        <f t="shared" ca="1" si="103"/>
        <v>0.82350030539227026</v>
      </c>
      <c r="E2099" s="1">
        <f t="shared" ca="1" si="104"/>
        <v>0.63867671119201463</v>
      </c>
      <c r="F2099" s="1">
        <f t="shared" ca="1" si="105"/>
        <v>1</v>
      </c>
    </row>
    <row r="2100" spans="3:6" x14ac:dyDescent="0.25">
      <c r="C2100" s="1">
        <v>1860</v>
      </c>
      <c r="D2100" s="1">
        <f t="shared" ca="1" si="103"/>
        <v>0.87186898201265473</v>
      </c>
      <c r="E2100" s="1">
        <f t="shared" ca="1" si="104"/>
        <v>0.51465427449855417</v>
      </c>
      <c r="F2100" s="1">
        <f t="shared" ca="1" si="105"/>
        <v>1</v>
      </c>
    </row>
    <row r="2101" spans="3:6" x14ac:dyDescent="0.25">
      <c r="C2101" s="1">
        <v>1861</v>
      </c>
      <c r="D2101" s="1">
        <f t="shared" ca="1" si="103"/>
        <v>0.74009150698368875</v>
      </c>
      <c r="E2101" s="1">
        <f t="shared" ca="1" si="104"/>
        <v>0.51198697885672984</v>
      </c>
      <c r="F2101" s="1">
        <f t="shared" ca="1" si="105"/>
        <v>1</v>
      </c>
    </row>
    <row r="2102" spans="3:6" x14ac:dyDescent="0.25">
      <c r="C2102" s="1">
        <v>1862</v>
      </c>
      <c r="D2102" s="1">
        <f t="shared" ca="1" si="103"/>
        <v>0.71194219469461562</v>
      </c>
      <c r="E2102" s="1">
        <f t="shared" ca="1" si="104"/>
        <v>0.62460384935938806</v>
      </c>
      <c r="F2102" s="1">
        <f t="shared" ca="1" si="105"/>
        <v>1</v>
      </c>
    </row>
    <row r="2103" spans="3:6" x14ac:dyDescent="0.25">
      <c r="C2103" s="1">
        <v>1863</v>
      </c>
      <c r="D2103" s="1">
        <f t="shared" ca="1" si="103"/>
        <v>0.7534690401390689</v>
      </c>
      <c r="E2103" s="1">
        <f t="shared" ca="1" si="104"/>
        <v>0.52093860251357038</v>
      </c>
      <c r="F2103" s="1">
        <f t="shared" ca="1" si="105"/>
        <v>1</v>
      </c>
    </row>
    <row r="2104" spans="3:6" x14ac:dyDescent="0.25">
      <c r="C2104" s="1">
        <v>1864</v>
      </c>
      <c r="D2104" s="1">
        <f t="shared" ca="1" si="103"/>
        <v>0.79052061324195944</v>
      </c>
      <c r="E2104" s="1">
        <f t="shared" ca="1" si="104"/>
        <v>0.56505862434638698</v>
      </c>
      <c r="F2104" s="1">
        <f t="shared" ca="1" si="105"/>
        <v>1</v>
      </c>
    </row>
    <row r="2105" spans="3:6" x14ac:dyDescent="0.25">
      <c r="C2105" s="1">
        <v>1865</v>
      </c>
      <c r="D2105" s="1">
        <f t="shared" ca="1" si="103"/>
        <v>0.69102329020073672</v>
      </c>
      <c r="E2105" s="1">
        <f t="shared" ca="1" si="104"/>
        <v>0.57399398925619816</v>
      </c>
      <c r="F2105" s="1">
        <f t="shared" ca="1" si="105"/>
        <v>1</v>
      </c>
    </row>
    <row r="2106" spans="3:6" x14ac:dyDescent="0.25">
      <c r="C2106" s="1">
        <v>1866</v>
      </c>
      <c r="D2106" s="1">
        <f t="shared" ca="1" si="103"/>
        <v>0.74317301834815375</v>
      </c>
      <c r="E2106" s="1">
        <f t="shared" ca="1" si="104"/>
        <v>0.62961929699753583</v>
      </c>
      <c r="F2106" s="1">
        <f t="shared" ca="1" si="105"/>
        <v>1</v>
      </c>
    </row>
    <row r="2107" spans="3:6" x14ac:dyDescent="0.25">
      <c r="C2107" s="1">
        <v>1867</v>
      </c>
      <c r="D2107" s="1">
        <f t="shared" ca="1" si="103"/>
        <v>0.70093790528837685</v>
      </c>
      <c r="E2107" s="1">
        <f t="shared" ca="1" si="104"/>
        <v>0.71567478140505392</v>
      </c>
      <c r="F2107" s="1">
        <f t="shared" ca="1" si="105"/>
        <v>0</v>
      </c>
    </row>
    <row r="2108" spans="3:6" x14ac:dyDescent="0.25">
      <c r="C2108" s="1">
        <v>1868</v>
      </c>
      <c r="D2108" s="1">
        <f t="shared" ca="1" si="103"/>
        <v>0.92423830801920037</v>
      </c>
      <c r="E2108" s="1">
        <f t="shared" ca="1" si="104"/>
        <v>0.6174649406746241</v>
      </c>
      <c r="F2108" s="1">
        <f t="shared" ca="1" si="105"/>
        <v>1</v>
      </c>
    </row>
    <row r="2109" spans="3:6" x14ac:dyDescent="0.25">
      <c r="C2109" s="1">
        <v>1869</v>
      </c>
      <c r="D2109" s="1">
        <f t="shared" ca="1" si="103"/>
        <v>0.68958572328005541</v>
      </c>
      <c r="E2109" s="1">
        <f t="shared" ca="1" si="104"/>
        <v>0.51661879586466419</v>
      </c>
      <c r="F2109" s="1">
        <f t="shared" ca="1" si="105"/>
        <v>1</v>
      </c>
    </row>
    <row r="2110" spans="3:6" x14ac:dyDescent="0.25">
      <c r="C2110" s="1">
        <v>1870</v>
      </c>
      <c r="D2110" s="1">
        <f t="shared" ca="1" si="103"/>
        <v>0.77021441572644</v>
      </c>
      <c r="E2110" s="1">
        <f t="shared" ca="1" si="104"/>
        <v>0.60460879148562308</v>
      </c>
      <c r="F2110" s="1">
        <f t="shared" ca="1" si="105"/>
        <v>1</v>
      </c>
    </row>
    <row r="2111" spans="3:6" x14ac:dyDescent="0.25">
      <c r="C2111" s="1">
        <v>1871</v>
      </c>
      <c r="D2111" s="1">
        <f t="shared" ca="1" si="103"/>
        <v>0.74916606794951501</v>
      </c>
      <c r="E2111" s="1">
        <f t="shared" ca="1" si="104"/>
        <v>0.64903359328431875</v>
      </c>
      <c r="F2111" s="1">
        <f t="shared" ca="1" si="105"/>
        <v>1</v>
      </c>
    </row>
    <row r="2112" spans="3:6" x14ac:dyDescent="0.25">
      <c r="C2112" s="1">
        <v>1872</v>
      </c>
      <c r="D2112" s="1">
        <f t="shared" ca="1" si="103"/>
        <v>0.81496263490200582</v>
      </c>
      <c r="E2112" s="1">
        <f t="shared" ca="1" si="104"/>
        <v>0.56977869817911664</v>
      </c>
      <c r="F2112" s="1">
        <f t="shared" ca="1" si="105"/>
        <v>1</v>
      </c>
    </row>
    <row r="2113" spans="3:6" x14ac:dyDescent="0.25">
      <c r="C2113" s="1">
        <v>1873</v>
      </c>
      <c r="D2113" s="1">
        <f t="shared" ca="1" si="103"/>
        <v>0.83365939359471963</v>
      </c>
      <c r="E2113" s="1">
        <f t="shared" ca="1" si="104"/>
        <v>0.56457850592236136</v>
      </c>
      <c r="F2113" s="1">
        <f t="shared" ca="1" si="105"/>
        <v>1</v>
      </c>
    </row>
    <row r="2114" spans="3:6" x14ac:dyDescent="0.25">
      <c r="C2114" s="1">
        <v>1874</v>
      </c>
      <c r="D2114" s="1">
        <f t="shared" ca="1" si="103"/>
        <v>0.73249613333493946</v>
      </c>
      <c r="E2114" s="1">
        <f t="shared" ca="1" si="104"/>
        <v>0.56632018319325295</v>
      </c>
      <c r="F2114" s="1">
        <f t="shared" ca="1" si="105"/>
        <v>1</v>
      </c>
    </row>
    <row r="2115" spans="3:6" x14ac:dyDescent="0.25">
      <c r="C2115" s="1">
        <v>1875</v>
      </c>
      <c r="D2115" s="1">
        <f t="shared" ca="1" si="103"/>
        <v>0.6849840670417211</v>
      </c>
      <c r="E2115" s="1">
        <f t="shared" ca="1" si="104"/>
        <v>0.82418331911476261</v>
      </c>
      <c r="F2115" s="1">
        <f t="shared" ca="1" si="105"/>
        <v>0</v>
      </c>
    </row>
    <row r="2116" spans="3:6" x14ac:dyDescent="0.25">
      <c r="C2116" s="1">
        <v>1876</v>
      </c>
      <c r="D2116" s="1">
        <f t="shared" ca="1" si="103"/>
        <v>0.84267656162938009</v>
      </c>
      <c r="E2116" s="1">
        <f t="shared" ca="1" si="104"/>
        <v>0.61481989380827717</v>
      </c>
      <c r="F2116" s="1">
        <f t="shared" ca="1" si="105"/>
        <v>1</v>
      </c>
    </row>
    <row r="2117" spans="3:6" x14ac:dyDescent="0.25">
      <c r="C2117" s="1">
        <v>1877</v>
      </c>
      <c r="D2117" s="1">
        <f t="shared" ca="1" si="103"/>
        <v>0.78209714985169543</v>
      </c>
      <c r="E2117" s="1">
        <f t="shared" ca="1" si="104"/>
        <v>0.54329648556836541</v>
      </c>
      <c r="F2117" s="1">
        <f t="shared" ca="1" si="105"/>
        <v>1</v>
      </c>
    </row>
    <row r="2118" spans="3:6" x14ac:dyDescent="0.25">
      <c r="C2118" s="1">
        <v>1878</v>
      </c>
      <c r="D2118" s="1">
        <f t="shared" ca="1" si="103"/>
        <v>0.82903958502779918</v>
      </c>
      <c r="E2118" s="1">
        <f t="shared" ca="1" si="104"/>
        <v>0.69117189254038736</v>
      </c>
      <c r="F2118" s="1">
        <f t="shared" ca="1" si="105"/>
        <v>1</v>
      </c>
    </row>
    <row r="2119" spans="3:6" x14ac:dyDescent="0.25">
      <c r="C2119" s="1">
        <v>1879</v>
      </c>
      <c r="D2119" s="1">
        <f t="shared" ca="1" si="103"/>
        <v>0.80251398156257947</v>
      </c>
      <c r="E2119" s="1">
        <f t="shared" ca="1" si="104"/>
        <v>0.65620377539052466</v>
      </c>
      <c r="F2119" s="1">
        <f t="shared" ca="1" si="105"/>
        <v>1</v>
      </c>
    </row>
    <row r="2120" spans="3:6" x14ac:dyDescent="0.25">
      <c r="C2120" s="1">
        <v>1880</v>
      </c>
      <c r="D2120" s="1">
        <f t="shared" ca="1" si="103"/>
        <v>0.7856912667826893</v>
      </c>
      <c r="E2120" s="1">
        <f t="shared" ca="1" si="104"/>
        <v>0.62123994231614499</v>
      </c>
      <c r="F2120" s="1">
        <f t="shared" ca="1" si="105"/>
        <v>1</v>
      </c>
    </row>
    <row r="2121" spans="3:6" x14ac:dyDescent="0.25">
      <c r="C2121" s="1">
        <v>1881</v>
      </c>
      <c r="D2121" s="1">
        <f t="shared" ca="1" si="103"/>
        <v>0.78050086685885678</v>
      </c>
      <c r="E2121" s="1">
        <f t="shared" ca="1" si="104"/>
        <v>0.60968629846053624</v>
      </c>
      <c r="F2121" s="1">
        <f t="shared" ca="1" si="105"/>
        <v>1</v>
      </c>
    </row>
    <row r="2122" spans="3:6" x14ac:dyDescent="0.25">
      <c r="C2122" s="1">
        <v>1882</v>
      </c>
      <c r="D2122" s="1">
        <f t="shared" ca="1" si="103"/>
        <v>0.76551065483666636</v>
      </c>
      <c r="E2122" s="1">
        <f t="shared" ca="1" si="104"/>
        <v>0.59829739709224172</v>
      </c>
      <c r="F2122" s="1">
        <f t="shared" ca="1" si="105"/>
        <v>1</v>
      </c>
    </row>
    <row r="2123" spans="3:6" x14ac:dyDescent="0.25">
      <c r="C2123" s="1">
        <v>1883</v>
      </c>
      <c r="D2123" s="1">
        <f t="shared" ca="1" si="103"/>
        <v>0.80143358702810463</v>
      </c>
      <c r="E2123" s="1">
        <f t="shared" ca="1" si="104"/>
        <v>0.68223685428522995</v>
      </c>
      <c r="F2123" s="1">
        <f t="shared" ca="1" si="105"/>
        <v>1</v>
      </c>
    </row>
    <row r="2124" spans="3:6" x14ac:dyDescent="0.25">
      <c r="C2124" s="1">
        <v>1884</v>
      </c>
      <c r="D2124" s="1">
        <f t="shared" ca="1" si="103"/>
        <v>0.81705278359601929</v>
      </c>
      <c r="E2124" s="1">
        <f t="shared" ca="1" si="104"/>
        <v>0.65895433456441621</v>
      </c>
      <c r="F2124" s="1">
        <f t="shared" ca="1" si="105"/>
        <v>1</v>
      </c>
    </row>
    <row r="2125" spans="3:6" x14ac:dyDescent="0.25">
      <c r="C2125" s="1">
        <v>1885</v>
      </c>
      <c r="D2125" s="1">
        <f t="shared" ca="1" si="103"/>
        <v>0.75614616196341822</v>
      </c>
      <c r="E2125" s="1">
        <f t="shared" ca="1" si="104"/>
        <v>0.77230593048812479</v>
      </c>
      <c r="F2125" s="1">
        <f t="shared" ca="1" si="105"/>
        <v>0</v>
      </c>
    </row>
    <row r="2126" spans="3:6" x14ac:dyDescent="0.25">
      <c r="C2126" s="1">
        <v>1886</v>
      </c>
      <c r="D2126" s="1">
        <f t="shared" ca="1" si="103"/>
        <v>0.74406967312659311</v>
      </c>
      <c r="E2126" s="1">
        <f t="shared" ca="1" si="104"/>
        <v>0.67807604206561445</v>
      </c>
      <c r="F2126" s="1">
        <f t="shared" ca="1" si="105"/>
        <v>1</v>
      </c>
    </row>
    <row r="2127" spans="3:6" x14ac:dyDescent="0.25">
      <c r="C2127" s="1">
        <v>1887</v>
      </c>
      <c r="D2127" s="1">
        <f t="shared" ca="1" si="103"/>
        <v>0.87322546194464779</v>
      </c>
      <c r="E2127" s="1">
        <f t="shared" ca="1" si="104"/>
        <v>0.63591052374426926</v>
      </c>
      <c r="F2127" s="1">
        <f t="shared" ca="1" si="105"/>
        <v>1</v>
      </c>
    </row>
    <row r="2128" spans="3:6" x14ac:dyDescent="0.25">
      <c r="C2128" s="1">
        <v>1888</v>
      </c>
      <c r="D2128" s="1">
        <f t="shared" ca="1" si="103"/>
        <v>0.84229326306760832</v>
      </c>
      <c r="E2128" s="1">
        <f t="shared" ca="1" si="104"/>
        <v>0.65935325926967991</v>
      </c>
      <c r="F2128" s="1">
        <f t="shared" ca="1" si="105"/>
        <v>1</v>
      </c>
    </row>
    <row r="2129" spans="3:6" x14ac:dyDescent="0.25">
      <c r="C2129" s="1">
        <v>1889</v>
      </c>
      <c r="D2129" s="1">
        <f t="shared" ca="1" si="103"/>
        <v>0.71980640613732383</v>
      </c>
      <c r="E2129" s="1">
        <f t="shared" ca="1" si="104"/>
        <v>0.60705627112807359</v>
      </c>
      <c r="F2129" s="1">
        <f t="shared" ca="1" si="105"/>
        <v>1</v>
      </c>
    </row>
    <row r="2130" spans="3:6" x14ac:dyDescent="0.25">
      <c r="C2130" s="1">
        <v>1890</v>
      </c>
      <c r="D2130" s="1">
        <f t="shared" ca="1" si="103"/>
        <v>0.78487598150881943</v>
      </c>
      <c r="E2130" s="1">
        <f t="shared" ca="1" si="104"/>
        <v>0.5510755409332615</v>
      </c>
      <c r="F2130" s="1">
        <f t="shared" ca="1" si="105"/>
        <v>1</v>
      </c>
    </row>
    <row r="2131" spans="3:6" x14ac:dyDescent="0.25">
      <c r="C2131" s="1">
        <v>1891</v>
      </c>
      <c r="D2131" s="1">
        <f t="shared" ca="1" si="103"/>
        <v>0.80713610020351401</v>
      </c>
      <c r="E2131" s="1">
        <f t="shared" ca="1" si="104"/>
        <v>0.54443575541565503</v>
      </c>
      <c r="F2131" s="1">
        <f t="shared" ca="1" si="105"/>
        <v>1</v>
      </c>
    </row>
    <row r="2132" spans="3:6" x14ac:dyDescent="0.25">
      <c r="C2132" s="1">
        <v>1892</v>
      </c>
      <c r="D2132" s="1">
        <f t="shared" ca="1" si="103"/>
        <v>0.71084984690828601</v>
      </c>
      <c r="E2132" s="1">
        <f t="shared" ca="1" si="104"/>
        <v>0.47116311734791799</v>
      </c>
      <c r="F2132" s="1">
        <f t="shared" ca="1" si="105"/>
        <v>1</v>
      </c>
    </row>
    <row r="2133" spans="3:6" x14ac:dyDescent="0.25">
      <c r="C2133" s="1">
        <v>1893</v>
      </c>
      <c r="D2133" s="1">
        <f t="shared" ca="1" si="103"/>
        <v>0.76599423003014433</v>
      </c>
      <c r="E2133" s="1">
        <f t="shared" ca="1" si="104"/>
        <v>0.67767040673575685</v>
      </c>
      <c r="F2133" s="1">
        <f t="shared" ca="1" si="105"/>
        <v>1</v>
      </c>
    </row>
    <row r="2134" spans="3:6" x14ac:dyDescent="0.25">
      <c r="C2134" s="1">
        <v>1894</v>
      </c>
      <c r="D2134" s="1">
        <f t="shared" ca="1" si="103"/>
        <v>0.84698705763120774</v>
      </c>
      <c r="E2134" s="1">
        <f t="shared" ca="1" si="104"/>
        <v>0.63523455639663662</v>
      </c>
      <c r="F2134" s="1">
        <f t="shared" ca="1" si="105"/>
        <v>1</v>
      </c>
    </row>
    <row r="2135" spans="3:6" x14ac:dyDescent="0.25">
      <c r="C2135" s="1">
        <v>1895</v>
      </c>
      <c r="D2135" s="1">
        <f t="shared" ca="1" si="103"/>
        <v>0.81446027042864932</v>
      </c>
      <c r="E2135" s="1">
        <f t="shared" ca="1" si="104"/>
        <v>0.73271653893199762</v>
      </c>
      <c r="F2135" s="1">
        <f t="shared" ca="1" si="105"/>
        <v>1</v>
      </c>
    </row>
    <row r="2136" spans="3:6" x14ac:dyDescent="0.25">
      <c r="C2136" s="1">
        <v>1896</v>
      </c>
      <c r="D2136" s="1">
        <f t="shared" ca="1" si="103"/>
        <v>0.78806608886769614</v>
      </c>
      <c r="E2136" s="1">
        <f t="shared" ca="1" si="104"/>
        <v>0.55650467557073324</v>
      </c>
      <c r="F2136" s="1">
        <f t="shared" ca="1" si="105"/>
        <v>1</v>
      </c>
    </row>
    <row r="2137" spans="3:6" x14ac:dyDescent="0.25">
      <c r="C2137" s="1">
        <v>1897</v>
      </c>
      <c r="D2137" s="1">
        <f t="shared" ca="1" si="103"/>
        <v>0.81995462429596755</v>
      </c>
      <c r="E2137" s="1">
        <f t="shared" ca="1" si="104"/>
        <v>0.6269834536899852</v>
      </c>
      <c r="F2137" s="1">
        <f t="shared" ca="1" si="105"/>
        <v>1</v>
      </c>
    </row>
    <row r="2138" spans="3:6" x14ac:dyDescent="0.25">
      <c r="C2138" s="1">
        <v>1898</v>
      </c>
      <c r="D2138" s="1">
        <f t="shared" ca="1" si="103"/>
        <v>0.78312915471313094</v>
      </c>
      <c r="E2138" s="1">
        <f t="shared" ca="1" si="104"/>
        <v>0.61912033367591379</v>
      </c>
      <c r="F2138" s="1">
        <f t="shared" ca="1" si="105"/>
        <v>1</v>
      </c>
    </row>
    <row r="2139" spans="3:6" x14ac:dyDescent="0.25">
      <c r="C2139" s="1">
        <v>1899</v>
      </c>
      <c r="D2139" s="1">
        <f t="shared" ca="1" si="103"/>
        <v>0.84675717165482745</v>
      </c>
      <c r="E2139" s="1">
        <f t="shared" ca="1" si="104"/>
        <v>0.59179308584176182</v>
      </c>
      <c r="F2139" s="1">
        <f t="shared" ca="1" si="105"/>
        <v>1</v>
      </c>
    </row>
    <row r="2140" spans="3:6" x14ac:dyDescent="0.25">
      <c r="C2140" s="1">
        <v>1900</v>
      </c>
      <c r="D2140" s="1">
        <f t="shared" ca="1" si="103"/>
        <v>0.76922730554531737</v>
      </c>
      <c r="E2140" s="1">
        <f t="shared" ca="1" si="104"/>
        <v>0.53947811748790964</v>
      </c>
      <c r="F2140" s="1">
        <f t="shared" ca="1" si="105"/>
        <v>1</v>
      </c>
    </row>
    <row r="2141" spans="3:6" x14ac:dyDescent="0.25">
      <c r="C2141" s="1">
        <v>1901</v>
      </c>
      <c r="D2141" s="1">
        <f t="shared" ca="1" si="103"/>
        <v>0.75423268685709821</v>
      </c>
      <c r="E2141" s="1">
        <f t="shared" ca="1" si="104"/>
        <v>0.68171464318863539</v>
      </c>
      <c r="F2141" s="1">
        <f t="shared" ca="1" si="105"/>
        <v>1</v>
      </c>
    </row>
    <row r="2142" spans="3:6" x14ac:dyDescent="0.25">
      <c r="C2142" s="1">
        <v>1902</v>
      </c>
      <c r="D2142" s="1">
        <f t="shared" ca="1" si="103"/>
        <v>0.70076947315828786</v>
      </c>
      <c r="E2142" s="1">
        <f t="shared" ca="1" si="104"/>
        <v>0.66810192676975833</v>
      </c>
      <c r="F2142" s="1">
        <f t="shared" ca="1" si="105"/>
        <v>1</v>
      </c>
    </row>
    <row r="2143" spans="3:6" x14ac:dyDescent="0.25">
      <c r="C2143" s="1">
        <v>1903</v>
      </c>
      <c r="D2143" s="1">
        <f t="shared" ca="1" si="103"/>
        <v>0.76736359268908516</v>
      </c>
      <c r="E2143" s="1">
        <f t="shared" ca="1" si="104"/>
        <v>0.58334670626552809</v>
      </c>
      <c r="F2143" s="1">
        <f t="shared" ca="1" si="105"/>
        <v>1</v>
      </c>
    </row>
    <row r="2144" spans="3:6" x14ac:dyDescent="0.25">
      <c r="C2144" s="1">
        <v>1904</v>
      </c>
      <c r="D2144" s="1">
        <f t="shared" ca="1" si="103"/>
        <v>0.80304518919298795</v>
      </c>
      <c r="E2144" s="1">
        <f t="shared" ca="1" si="104"/>
        <v>0.57622301249221441</v>
      </c>
      <c r="F2144" s="1">
        <f t="shared" ca="1" si="105"/>
        <v>1</v>
      </c>
    </row>
    <row r="2145" spans="3:6" x14ac:dyDescent="0.25">
      <c r="C2145" s="1">
        <v>1905</v>
      </c>
      <c r="D2145" s="1">
        <f t="shared" ca="1" si="103"/>
        <v>0.8286680353567355</v>
      </c>
      <c r="E2145" s="1">
        <f t="shared" ca="1" si="104"/>
        <v>0.69996849768747871</v>
      </c>
      <c r="F2145" s="1">
        <f t="shared" ca="1" si="105"/>
        <v>1</v>
      </c>
    </row>
    <row r="2146" spans="3:6" x14ac:dyDescent="0.25">
      <c r="C2146" s="1">
        <v>1906</v>
      </c>
      <c r="D2146" s="1">
        <f t="shared" ca="1" si="103"/>
        <v>0.78048246962114876</v>
      </c>
      <c r="E2146" s="1">
        <f t="shared" ca="1" si="104"/>
        <v>0.62710515246508192</v>
      </c>
      <c r="F2146" s="1">
        <f t="shared" ca="1" si="105"/>
        <v>1</v>
      </c>
    </row>
    <row r="2147" spans="3:6" x14ac:dyDescent="0.25">
      <c r="C2147" s="1">
        <v>1907</v>
      </c>
      <c r="D2147" s="1">
        <f t="shared" ca="1" si="103"/>
        <v>0.69333669191751912</v>
      </c>
      <c r="E2147" s="1">
        <f t="shared" ca="1" si="104"/>
        <v>0.65781336425923409</v>
      </c>
      <c r="F2147" s="1">
        <f t="shared" ca="1" si="105"/>
        <v>1</v>
      </c>
    </row>
    <row r="2148" spans="3:6" x14ac:dyDescent="0.25">
      <c r="C2148" s="1">
        <v>1908</v>
      </c>
      <c r="D2148" s="1">
        <f t="shared" ca="1" si="103"/>
        <v>0.72089325191331688</v>
      </c>
      <c r="E2148" s="1">
        <f t="shared" ca="1" si="104"/>
        <v>0.54879845030928198</v>
      </c>
      <c r="F2148" s="1">
        <f t="shared" ca="1" si="105"/>
        <v>1</v>
      </c>
    </row>
    <row r="2149" spans="3:6" x14ac:dyDescent="0.25">
      <c r="C2149" s="1">
        <v>1909</v>
      </c>
      <c r="D2149" s="1">
        <f t="shared" ca="1" si="103"/>
        <v>0.8297288683449493</v>
      </c>
      <c r="E2149" s="1">
        <f t="shared" ca="1" si="104"/>
        <v>0.56953986746045882</v>
      </c>
      <c r="F2149" s="1">
        <f t="shared" ca="1" si="105"/>
        <v>1</v>
      </c>
    </row>
    <row r="2150" spans="3:6" x14ac:dyDescent="0.25">
      <c r="C2150" s="1">
        <v>1910</v>
      </c>
      <c r="D2150" s="1">
        <f t="shared" ca="1" si="103"/>
        <v>0.81996992512623734</v>
      </c>
      <c r="E2150" s="1">
        <f t="shared" ca="1" si="104"/>
        <v>0.50710612307701264</v>
      </c>
      <c r="F2150" s="1">
        <f t="shared" ca="1" si="105"/>
        <v>1</v>
      </c>
    </row>
    <row r="2151" spans="3:6" x14ac:dyDescent="0.25">
      <c r="C2151" s="1">
        <v>1911</v>
      </c>
      <c r="D2151" s="1">
        <f t="shared" ca="1" si="103"/>
        <v>0.83026797966558463</v>
      </c>
      <c r="E2151" s="1">
        <f t="shared" ca="1" si="104"/>
        <v>0.58266258575294139</v>
      </c>
      <c r="F2151" s="1">
        <f t="shared" ca="1" si="105"/>
        <v>1</v>
      </c>
    </row>
    <row r="2152" spans="3:6" x14ac:dyDescent="0.25">
      <c r="C2152" s="1">
        <v>1912</v>
      </c>
      <c r="D2152" s="1">
        <f t="shared" ca="1" si="103"/>
        <v>0.88466051157528214</v>
      </c>
      <c r="E2152" s="1">
        <f t="shared" ca="1" si="104"/>
        <v>0.72688362602076806</v>
      </c>
      <c r="F2152" s="1">
        <f t="shared" ca="1" si="105"/>
        <v>1</v>
      </c>
    </row>
    <row r="2153" spans="3:6" x14ac:dyDescent="0.25">
      <c r="C2153" s="1">
        <v>1913</v>
      </c>
      <c r="D2153" s="1">
        <f t="shared" ca="1" si="103"/>
        <v>0.75778422705955939</v>
      </c>
      <c r="E2153" s="1">
        <f t="shared" ca="1" si="104"/>
        <v>0.57874761027432442</v>
      </c>
      <c r="F2153" s="1">
        <f t="shared" ca="1" si="105"/>
        <v>1</v>
      </c>
    </row>
    <row r="2154" spans="3:6" x14ac:dyDescent="0.25">
      <c r="C2154" s="1">
        <v>1914</v>
      </c>
      <c r="D2154" s="1">
        <f t="shared" ca="1" si="103"/>
        <v>0.82873830779840663</v>
      </c>
      <c r="E2154" s="1">
        <f t="shared" ca="1" si="104"/>
        <v>0.46031263461901811</v>
      </c>
      <c r="F2154" s="1">
        <f t="shared" ca="1" si="105"/>
        <v>1</v>
      </c>
    </row>
    <row r="2155" spans="3:6" x14ac:dyDescent="0.25">
      <c r="C2155" s="1">
        <v>1915</v>
      </c>
      <c r="D2155" s="1">
        <f t="shared" ca="1" si="103"/>
        <v>0.75672578476879004</v>
      </c>
      <c r="E2155" s="1">
        <f t="shared" ca="1" si="104"/>
        <v>0.60186358414414542</v>
      </c>
      <c r="F2155" s="1">
        <f t="shared" ca="1" si="105"/>
        <v>1</v>
      </c>
    </row>
    <row r="2156" spans="3:6" x14ac:dyDescent="0.25">
      <c r="C2156" s="1">
        <v>1916</v>
      </c>
      <c r="D2156" s="1">
        <f t="shared" ca="1" si="103"/>
        <v>0.8723610706506244</v>
      </c>
      <c r="E2156" s="1">
        <f t="shared" ca="1" si="104"/>
        <v>0.62239504535307177</v>
      </c>
      <c r="F2156" s="1">
        <f t="shared" ca="1" si="105"/>
        <v>1</v>
      </c>
    </row>
    <row r="2157" spans="3:6" x14ac:dyDescent="0.25">
      <c r="C2157" s="1">
        <v>1917</v>
      </c>
      <c r="D2157" s="1">
        <f t="shared" ca="1" si="103"/>
        <v>0.74520800279842059</v>
      </c>
      <c r="E2157" s="1">
        <f t="shared" ca="1" si="104"/>
        <v>0.62257041012836223</v>
      </c>
      <c r="F2157" s="1">
        <f t="shared" ca="1" si="105"/>
        <v>1</v>
      </c>
    </row>
    <row r="2158" spans="3:6" x14ac:dyDescent="0.25">
      <c r="C2158" s="1">
        <v>1918</v>
      </c>
      <c r="D2158" s="1">
        <f t="shared" ca="1" si="103"/>
        <v>0.80583135021861996</v>
      </c>
      <c r="E2158" s="1">
        <f t="shared" ca="1" si="104"/>
        <v>0.59803510699479379</v>
      </c>
      <c r="F2158" s="1">
        <f t="shared" ca="1" si="105"/>
        <v>1</v>
      </c>
    </row>
    <row r="2159" spans="3:6" x14ac:dyDescent="0.25">
      <c r="C2159" s="1">
        <v>1919</v>
      </c>
      <c r="D2159" s="1">
        <f t="shared" ca="1" si="103"/>
        <v>0.86537357796049685</v>
      </c>
      <c r="E2159" s="1">
        <f t="shared" ca="1" si="104"/>
        <v>0.57981232240396119</v>
      </c>
      <c r="F2159" s="1">
        <f t="shared" ca="1" si="105"/>
        <v>1</v>
      </c>
    </row>
    <row r="2160" spans="3:6" x14ac:dyDescent="0.25">
      <c r="C2160" s="1">
        <v>1920</v>
      </c>
      <c r="D2160" s="1">
        <f t="shared" ca="1" si="103"/>
        <v>0.78090962469320424</v>
      </c>
      <c r="E2160" s="1">
        <f t="shared" ca="1" si="104"/>
        <v>0.71542558037255721</v>
      </c>
      <c r="F2160" s="1">
        <f t="shared" ca="1" si="105"/>
        <v>1</v>
      </c>
    </row>
    <row r="2161" spans="3:6" x14ac:dyDescent="0.25">
      <c r="C2161" s="1">
        <v>1921</v>
      </c>
      <c r="D2161" s="1">
        <f t="shared" ref="D2161:D2224" ca="1" si="106">_xlfn.BETA.INV(RAND(), $I$227, $I$228)</f>
        <v>0.87979374100826657</v>
      </c>
      <c r="E2161" s="1">
        <f t="shared" ref="E2161:E2224" ca="1" si="107">_xlfn.BETA.INV(RAND(), $N$227, $N$228)</f>
        <v>0.72269132486146204</v>
      </c>
      <c r="F2161" s="1">
        <f t="shared" ref="F2161:F2224" ca="1" si="108">IF(D2161&gt;E2161, 1, 0)</f>
        <v>1</v>
      </c>
    </row>
    <row r="2162" spans="3:6" x14ac:dyDescent="0.25">
      <c r="C2162" s="1">
        <v>1922</v>
      </c>
      <c r="D2162" s="1">
        <f t="shared" ca="1" si="106"/>
        <v>0.8325680122251965</v>
      </c>
      <c r="E2162" s="1">
        <f t="shared" ca="1" si="107"/>
        <v>0.60163701515067691</v>
      </c>
      <c r="F2162" s="1">
        <f t="shared" ca="1" si="108"/>
        <v>1</v>
      </c>
    </row>
    <row r="2163" spans="3:6" x14ac:dyDescent="0.25">
      <c r="C2163" s="1">
        <v>1923</v>
      </c>
      <c r="D2163" s="1">
        <f t="shared" ca="1" si="106"/>
        <v>0.84614546735296869</v>
      </c>
      <c r="E2163" s="1">
        <f t="shared" ca="1" si="107"/>
        <v>0.62544989348420521</v>
      </c>
      <c r="F2163" s="1">
        <f t="shared" ca="1" si="108"/>
        <v>1</v>
      </c>
    </row>
    <row r="2164" spans="3:6" x14ac:dyDescent="0.25">
      <c r="C2164" s="1">
        <v>1924</v>
      </c>
      <c r="D2164" s="1">
        <f t="shared" ca="1" si="106"/>
        <v>0.84873986144739622</v>
      </c>
      <c r="E2164" s="1">
        <f t="shared" ca="1" si="107"/>
        <v>0.5188556440953388</v>
      </c>
      <c r="F2164" s="1">
        <f t="shared" ca="1" si="108"/>
        <v>1</v>
      </c>
    </row>
    <row r="2165" spans="3:6" x14ac:dyDescent="0.25">
      <c r="C2165" s="1">
        <v>1925</v>
      </c>
      <c r="D2165" s="1">
        <f t="shared" ca="1" si="106"/>
        <v>0.63993876714094777</v>
      </c>
      <c r="E2165" s="1">
        <f t="shared" ca="1" si="107"/>
        <v>0.54736584658542597</v>
      </c>
      <c r="F2165" s="1">
        <f t="shared" ca="1" si="108"/>
        <v>1</v>
      </c>
    </row>
    <row r="2166" spans="3:6" x14ac:dyDescent="0.25">
      <c r="C2166" s="1">
        <v>1926</v>
      </c>
      <c r="D2166" s="1">
        <f t="shared" ca="1" si="106"/>
        <v>0.77115615702058515</v>
      </c>
      <c r="E2166" s="1">
        <f t="shared" ca="1" si="107"/>
        <v>0.58719515262179411</v>
      </c>
      <c r="F2166" s="1">
        <f t="shared" ca="1" si="108"/>
        <v>1</v>
      </c>
    </row>
    <row r="2167" spans="3:6" x14ac:dyDescent="0.25">
      <c r="C2167" s="1">
        <v>1927</v>
      </c>
      <c r="D2167" s="1">
        <f t="shared" ca="1" si="106"/>
        <v>0.68302798954973643</v>
      </c>
      <c r="E2167" s="1">
        <f t="shared" ca="1" si="107"/>
        <v>0.54349649234918074</v>
      </c>
      <c r="F2167" s="1">
        <f t="shared" ca="1" si="108"/>
        <v>1</v>
      </c>
    </row>
    <row r="2168" spans="3:6" x14ac:dyDescent="0.25">
      <c r="C2168" s="1">
        <v>1928</v>
      </c>
      <c r="D2168" s="1">
        <f t="shared" ca="1" si="106"/>
        <v>0.85283478297689608</v>
      </c>
      <c r="E2168" s="1">
        <f t="shared" ca="1" si="107"/>
        <v>0.62772700800965975</v>
      </c>
      <c r="F2168" s="1">
        <f t="shared" ca="1" si="108"/>
        <v>1</v>
      </c>
    </row>
    <row r="2169" spans="3:6" x14ac:dyDescent="0.25">
      <c r="C2169" s="1">
        <v>1929</v>
      </c>
      <c r="D2169" s="1">
        <f t="shared" ca="1" si="106"/>
        <v>0.76695724861019865</v>
      </c>
      <c r="E2169" s="1">
        <f t="shared" ca="1" si="107"/>
        <v>0.57119327131284181</v>
      </c>
      <c r="F2169" s="1">
        <f t="shared" ca="1" si="108"/>
        <v>1</v>
      </c>
    </row>
    <row r="2170" spans="3:6" x14ac:dyDescent="0.25">
      <c r="C2170" s="1">
        <v>1930</v>
      </c>
      <c r="D2170" s="1">
        <f t="shared" ca="1" si="106"/>
        <v>0.78518025927398061</v>
      </c>
      <c r="E2170" s="1">
        <f t="shared" ca="1" si="107"/>
        <v>0.5614920517691373</v>
      </c>
      <c r="F2170" s="1">
        <f t="shared" ca="1" si="108"/>
        <v>1</v>
      </c>
    </row>
    <row r="2171" spans="3:6" x14ac:dyDescent="0.25">
      <c r="C2171" s="1">
        <v>1931</v>
      </c>
      <c r="D2171" s="1">
        <f t="shared" ca="1" si="106"/>
        <v>0.80122099572922256</v>
      </c>
      <c r="E2171" s="1">
        <f t="shared" ca="1" si="107"/>
        <v>0.55049157616397837</v>
      </c>
      <c r="F2171" s="1">
        <f t="shared" ca="1" si="108"/>
        <v>1</v>
      </c>
    </row>
    <row r="2172" spans="3:6" x14ac:dyDescent="0.25">
      <c r="C2172" s="1">
        <v>1932</v>
      </c>
      <c r="D2172" s="1">
        <f t="shared" ca="1" si="106"/>
        <v>0.80933395161780641</v>
      </c>
      <c r="E2172" s="1">
        <f t="shared" ca="1" si="107"/>
        <v>0.59843024541339218</v>
      </c>
      <c r="F2172" s="1">
        <f t="shared" ca="1" si="108"/>
        <v>1</v>
      </c>
    </row>
    <row r="2173" spans="3:6" x14ac:dyDescent="0.25">
      <c r="C2173" s="1">
        <v>1933</v>
      </c>
      <c r="D2173" s="1">
        <f t="shared" ca="1" si="106"/>
        <v>0.79260715128114556</v>
      </c>
      <c r="E2173" s="1">
        <f t="shared" ca="1" si="107"/>
        <v>0.76025605543960939</v>
      </c>
      <c r="F2173" s="1">
        <f t="shared" ca="1" si="108"/>
        <v>1</v>
      </c>
    </row>
    <row r="2174" spans="3:6" x14ac:dyDescent="0.25">
      <c r="C2174" s="1">
        <v>1934</v>
      </c>
      <c r="D2174" s="1">
        <f t="shared" ca="1" si="106"/>
        <v>0.87844427844911832</v>
      </c>
      <c r="E2174" s="1">
        <f t="shared" ca="1" si="107"/>
        <v>0.58842508858405096</v>
      </c>
      <c r="F2174" s="1">
        <f t="shared" ca="1" si="108"/>
        <v>1</v>
      </c>
    </row>
    <row r="2175" spans="3:6" x14ac:dyDescent="0.25">
      <c r="C2175" s="1">
        <v>1935</v>
      </c>
      <c r="D2175" s="1">
        <f t="shared" ca="1" si="106"/>
        <v>0.80701446361954621</v>
      </c>
      <c r="E2175" s="1">
        <f t="shared" ca="1" si="107"/>
        <v>0.61112175329786167</v>
      </c>
      <c r="F2175" s="1">
        <f t="shared" ca="1" si="108"/>
        <v>1</v>
      </c>
    </row>
    <row r="2176" spans="3:6" x14ac:dyDescent="0.25">
      <c r="C2176" s="1">
        <v>1936</v>
      </c>
      <c r="D2176" s="1">
        <f t="shared" ca="1" si="106"/>
        <v>0.87527997217097209</v>
      </c>
      <c r="E2176" s="1">
        <f t="shared" ca="1" si="107"/>
        <v>0.66273738135549687</v>
      </c>
      <c r="F2176" s="1">
        <f t="shared" ca="1" si="108"/>
        <v>1</v>
      </c>
    </row>
    <row r="2177" spans="3:6" x14ac:dyDescent="0.25">
      <c r="C2177" s="1">
        <v>1937</v>
      </c>
      <c r="D2177" s="1">
        <f t="shared" ca="1" si="106"/>
        <v>0.80826798711361292</v>
      </c>
      <c r="E2177" s="1">
        <f t="shared" ca="1" si="107"/>
        <v>0.69101624086448987</v>
      </c>
      <c r="F2177" s="1">
        <f t="shared" ca="1" si="108"/>
        <v>1</v>
      </c>
    </row>
    <row r="2178" spans="3:6" x14ac:dyDescent="0.25">
      <c r="C2178" s="1">
        <v>1938</v>
      </c>
      <c r="D2178" s="1">
        <f t="shared" ca="1" si="106"/>
        <v>0.85824416299265205</v>
      </c>
      <c r="E2178" s="1">
        <f t="shared" ca="1" si="107"/>
        <v>0.58853822708309489</v>
      </c>
      <c r="F2178" s="1">
        <f t="shared" ca="1" si="108"/>
        <v>1</v>
      </c>
    </row>
    <row r="2179" spans="3:6" x14ac:dyDescent="0.25">
      <c r="C2179" s="1">
        <v>1939</v>
      </c>
      <c r="D2179" s="1">
        <f t="shared" ca="1" si="106"/>
        <v>0.90403939979639258</v>
      </c>
      <c r="E2179" s="1">
        <f t="shared" ca="1" si="107"/>
        <v>0.56973136757985077</v>
      </c>
      <c r="F2179" s="1">
        <f t="shared" ca="1" si="108"/>
        <v>1</v>
      </c>
    </row>
    <row r="2180" spans="3:6" x14ac:dyDescent="0.25">
      <c r="C2180" s="1">
        <v>1940</v>
      </c>
      <c r="D2180" s="1">
        <f t="shared" ca="1" si="106"/>
        <v>0.78969041644318438</v>
      </c>
      <c r="E2180" s="1">
        <f t="shared" ca="1" si="107"/>
        <v>0.64079161423112074</v>
      </c>
      <c r="F2180" s="1">
        <f t="shared" ca="1" si="108"/>
        <v>1</v>
      </c>
    </row>
    <row r="2181" spans="3:6" x14ac:dyDescent="0.25">
      <c r="C2181" s="1">
        <v>1941</v>
      </c>
      <c r="D2181" s="1">
        <f t="shared" ca="1" si="106"/>
        <v>0.77255567162423844</v>
      </c>
      <c r="E2181" s="1">
        <f t="shared" ca="1" si="107"/>
        <v>0.54364093118959655</v>
      </c>
      <c r="F2181" s="1">
        <f t="shared" ca="1" si="108"/>
        <v>1</v>
      </c>
    </row>
    <row r="2182" spans="3:6" x14ac:dyDescent="0.25">
      <c r="C2182" s="1">
        <v>1942</v>
      </c>
      <c r="D2182" s="1">
        <f t="shared" ca="1" si="106"/>
        <v>0.75902212644978095</v>
      </c>
      <c r="E2182" s="1">
        <f t="shared" ca="1" si="107"/>
        <v>0.72922154600503308</v>
      </c>
      <c r="F2182" s="1">
        <f t="shared" ca="1" si="108"/>
        <v>1</v>
      </c>
    </row>
    <row r="2183" spans="3:6" x14ac:dyDescent="0.25">
      <c r="C2183" s="1">
        <v>1943</v>
      </c>
      <c r="D2183" s="1">
        <f t="shared" ca="1" si="106"/>
        <v>0.80993662210554662</v>
      </c>
      <c r="E2183" s="1">
        <f t="shared" ca="1" si="107"/>
        <v>0.52308817944357777</v>
      </c>
      <c r="F2183" s="1">
        <f t="shared" ca="1" si="108"/>
        <v>1</v>
      </c>
    </row>
    <row r="2184" spans="3:6" x14ac:dyDescent="0.25">
      <c r="C2184" s="1">
        <v>1944</v>
      </c>
      <c r="D2184" s="1">
        <f t="shared" ca="1" si="106"/>
        <v>0.81498752062408952</v>
      </c>
      <c r="E2184" s="1">
        <f t="shared" ca="1" si="107"/>
        <v>0.66943519465816981</v>
      </c>
      <c r="F2184" s="1">
        <f t="shared" ca="1" si="108"/>
        <v>1</v>
      </c>
    </row>
    <row r="2185" spans="3:6" x14ac:dyDescent="0.25">
      <c r="C2185" s="1">
        <v>1945</v>
      </c>
      <c r="D2185" s="1">
        <f t="shared" ca="1" si="106"/>
        <v>0.89618894914211111</v>
      </c>
      <c r="E2185" s="1">
        <f t="shared" ca="1" si="107"/>
        <v>0.5685352767602867</v>
      </c>
      <c r="F2185" s="1">
        <f t="shared" ca="1" si="108"/>
        <v>1</v>
      </c>
    </row>
    <row r="2186" spans="3:6" x14ac:dyDescent="0.25">
      <c r="C2186" s="1">
        <v>1946</v>
      </c>
      <c r="D2186" s="1">
        <f t="shared" ca="1" si="106"/>
        <v>0.82746696677001241</v>
      </c>
      <c r="E2186" s="1">
        <f t="shared" ca="1" si="107"/>
        <v>0.57456786575305019</v>
      </c>
      <c r="F2186" s="1">
        <f t="shared" ca="1" si="108"/>
        <v>1</v>
      </c>
    </row>
    <row r="2187" spans="3:6" x14ac:dyDescent="0.25">
      <c r="C2187" s="1">
        <v>1947</v>
      </c>
      <c r="D2187" s="1">
        <f t="shared" ca="1" si="106"/>
        <v>0.85002678105644047</v>
      </c>
      <c r="E2187" s="1">
        <f t="shared" ca="1" si="107"/>
        <v>0.54891730660508242</v>
      </c>
      <c r="F2187" s="1">
        <f t="shared" ca="1" si="108"/>
        <v>1</v>
      </c>
    </row>
    <row r="2188" spans="3:6" x14ac:dyDescent="0.25">
      <c r="C2188" s="1">
        <v>1948</v>
      </c>
      <c r="D2188" s="1">
        <f t="shared" ca="1" si="106"/>
        <v>0.73750871207473268</v>
      </c>
      <c r="E2188" s="1">
        <f t="shared" ca="1" si="107"/>
        <v>0.57249612201815658</v>
      </c>
      <c r="F2188" s="1">
        <f t="shared" ca="1" si="108"/>
        <v>1</v>
      </c>
    </row>
    <row r="2189" spans="3:6" x14ac:dyDescent="0.25">
      <c r="C2189" s="1">
        <v>1949</v>
      </c>
      <c r="D2189" s="1">
        <f t="shared" ca="1" si="106"/>
        <v>0.83097198994766419</v>
      </c>
      <c r="E2189" s="1">
        <f t="shared" ca="1" si="107"/>
        <v>0.61651791676928092</v>
      </c>
      <c r="F2189" s="1">
        <f t="shared" ca="1" si="108"/>
        <v>1</v>
      </c>
    </row>
    <row r="2190" spans="3:6" x14ac:dyDescent="0.25">
      <c r="C2190" s="1">
        <v>1950</v>
      </c>
      <c r="D2190" s="1">
        <f t="shared" ca="1" si="106"/>
        <v>0.55003917593229357</v>
      </c>
      <c r="E2190" s="1">
        <f t="shared" ca="1" si="107"/>
        <v>0.77450027196160587</v>
      </c>
      <c r="F2190" s="1">
        <f t="shared" ca="1" si="108"/>
        <v>0</v>
      </c>
    </row>
    <row r="2191" spans="3:6" x14ac:dyDescent="0.25">
      <c r="C2191" s="1">
        <v>1951</v>
      </c>
      <c r="D2191" s="1">
        <f t="shared" ca="1" si="106"/>
        <v>0.73746510609737326</v>
      </c>
      <c r="E2191" s="1">
        <f t="shared" ca="1" si="107"/>
        <v>0.70048041616262235</v>
      </c>
      <c r="F2191" s="1">
        <f t="shared" ca="1" si="108"/>
        <v>1</v>
      </c>
    </row>
    <row r="2192" spans="3:6" x14ac:dyDescent="0.25">
      <c r="C2192" s="1">
        <v>1952</v>
      </c>
      <c r="D2192" s="1">
        <f t="shared" ca="1" si="106"/>
        <v>0.81949424680620675</v>
      </c>
      <c r="E2192" s="1">
        <f t="shared" ca="1" si="107"/>
        <v>0.61276460634914431</v>
      </c>
      <c r="F2192" s="1">
        <f t="shared" ca="1" si="108"/>
        <v>1</v>
      </c>
    </row>
    <row r="2193" spans="3:6" x14ac:dyDescent="0.25">
      <c r="C2193" s="1">
        <v>1953</v>
      </c>
      <c r="D2193" s="1">
        <f t="shared" ca="1" si="106"/>
        <v>0.81246331613304368</v>
      </c>
      <c r="E2193" s="1">
        <f t="shared" ca="1" si="107"/>
        <v>0.62814127250061791</v>
      </c>
      <c r="F2193" s="1">
        <f t="shared" ca="1" si="108"/>
        <v>1</v>
      </c>
    </row>
    <row r="2194" spans="3:6" x14ac:dyDescent="0.25">
      <c r="C2194" s="1">
        <v>1954</v>
      </c>
      <c r="D2194" s="1">
        <f t="shared" ca="1" si="106"/>
        <v>0.81797301219185137</v>
      </c>
      <c r="E2194" s="1">
        <f t="shared" ca="1" si="107"/>
        <v>0.70514300924335171</v>
      </c>
      <c r="F2194" s="1">
        <f t="shared" ca="1" si="108"/>
        <v>1</v>
      </c>
    </row>
    <row r="2195" spans="3:6" x14ac:dyDescent="0.25">
      <c r="C2195" s="1">
        <v>1955</v>
      </c>
      <c r="D2195" s="1">
        <f t="shared" ca="1" si="106"/>
        <v>0.75648264926236231</v>
      </c>
      <c r="E2195" s="1">
        <f t="shared" ca="1" si="107"/>
        <v>0.49226499642155952</v>
      </c>
      <c r="F2195" s="1">
        <f t="shared" ca="1" si="108"/>
        <v>1</v>
      </c>
    </row>
    <row r="2196" spans="3:6" x14ac:dyDescent="0.25">
      <c r="C2196" s="1">
        <v>1956</v>
      </c>
      <c r="D2196" s="1">
        <f t="shared" ca="1" si="106"/>
        <v>0.88928710607804207</v>
      </c>
      <c r="E2196" s="1">
        <f t="shared" ca="1" si="107"/>
        <v>0.62389362480448629</v>
      </c>
      <c r="F2196" s="1">
        <f t="shared" ca="1" si="108"/>
        <v>1</v>
      </c>
    </row>
    <row r="2197" spans="3:6" x14ac:dyDescent="0.25">
      <c r="C2197" s="1">
        <v>1957</v>
      </c>
      <c r="D2197" s="1">
        <f t="shared" ca="1" si="106"/>
        <v>0.81893930121029834</v>
      </c>
      <c r="E2197" s="1">
        <f t="shared" ca="1" si="107"/>
        <v>0.6841108003932137</v>
      </c>
      <c r="F2197" s="1">
        <f t="shared" ca="1" si="108"/>
        <v>1</v>
      </c>
    </row>
    <row r="2198" spans="3:6" x14ac:dyDescent="0.25">
      <c r="C2198" s="1">
        <v>1958</v>
      </c>
      <c r="D2198" s="1">
        <f t="shared" ca="1" si="106"/>
        <v>0.77152975426440285</v>
      </c>
      <c r="E2198" s="1">
        <f t="shared" ca="1" si="107"/>
        <v>0.66074292137389401</v>
      </c>
      <c r="F2198" s="1">
        <f t="shared" ca="1" si="108"/>
        <v>1</v>
      </c>
    </row>
    <row r="2199" spans="3:6" x14ac:dyDescent="0.25">
      <c r="C2199" s="1">
        <v>1959</v>
      </c>
      <c r="D2199" s="1">
        <f t="shared" ca="1" si="106"/>
        <v>0.77969107729528309</v>
      </c>
      <c r="E2199" s="1">
        <f t="shared" ca="1" si="107"/>
        <v>0.747990226104706</v>
      </c>
      <c r="F2199" s="1">
        <f t="shared" ca="1" si="108"/>
        <v>1</v>
      </c>
    </row>
    <row r="2200" spans="3:6" x14ac:dyDescent="0.25">
      <c r="C2200" s="1">
        <v>1960</v>
      </c>
      <c r="D2200" s="1">
        <f t="shared" ca="1" si="106"/>
        <v>0.71024693104937098</v>
      </c>
      <c r="E2200" s="1">
        <f t="shared" ca="1" si="107"/>
        <v>0.57396938970201883</v>
      </c>
      <c r="F2200" s="1">
        <f t="shared" ca="1" si="108"/>
        <v>1</v>
      </c>
    </row>
    <row r="2201" spans="3:6" x14ac:dyDescent="0.25">
      <c r="C2201" s="1">
        <v>1961</v>
      </c>
      <c r="D2201" s="1">
        <f t="shared" ca="1" si="106"/>
        <v>0.77507175451106269</v>
      </c>
      <c r="E2201" s="1">
        <f t="shared" ca="1" si="107"/>
        <v>0.5848596179975829</v>
      </c>
      <c r="F2201" s="1">
        <f t="shared" ca="1" si="108"/>
        <v>1</v>
      </c>
    </row>
    <row r="2202" spans="3:6" x14ac:dyDescent="0.25">
      <c r="C2202" s="1">
        <v>1962</v>
      </c>
      <c r="D2202" s="1">
        <f t="shared" ca="1" si="106"/>
        <v>0.84695455905855088</v>
      </c>
      <c r="E2202" s="1">
        <f t="shared" ca="1" si="107"/>
        <v>0.60057524837630705</v>
      </c>
      <c r="F2202" s="1">
        <f t="shared" ca="1" si="108"/>
        <v>1</v>
      </c>
    </row>
    <row r="2203" spans="3:6" x14ac:dyDescent="0.25">
      <c r="C2203" s="1">
        <v>1963</v>
      </c>
      <c r="D2203" s="1">
        <f t="shared" ca="1" si="106"/>
        <v>0.6821495789087042</v>
      </c>
      <c r="E2203" s="1">
        <f t="shared" ca="1" si="107"/>
        <v>0.58919201518422892</v>
      </c>
      <c r="F2203" s="1">
        <f t="shared" ca="1" si="108"/>
        <v>1</v>
      </c>
    </row>
    <row r="2204" spans="3:6" x14ac:dyDescent="0.25">
      <c r="C2204" s="1">
        <v>1964</v>
      </c>
      <c r="D2204" s="1">
        <f t="shared" ca="1" si="106"/>
        <v>0.83097297164888451</v>
      </c>
      <c r="E2204" s="1">
        <f t="shared" ca="1" si="107"/>
        <v>0.56960137648954356</v>
      </c>
      <c r="F2204" s="1">
        <f t="shared" ca="1" si="108"/>
        <v>1</v>
      </c>
    </row>
    <row r="2205" spans="3:6" x14ac:dyDescent="0.25">
      <c r="C2205" s="1">
        <v>1965</v>
      </c>
      <c r="D2205" s="1">
        <f t="shared" ca="1" si="106"/>
        <v>0.85015526326156499</v>
      </c>
      <c r="E2205" s="1">
        <f t="shared" ca="1" si="107"/>
        <v>0.67440839715145962</v>
      </c>
      <c r="F2205" s="1">
        <f t="shared" ca="1" si="108"/>
        <v>1</v>
      </c>
    </row>
    <row r="2206" spans="3:6" x14ac:dyDescent="0.25">
      <c r="C2206" s="1">
        <v>1966</v>
      </c>
      <c r="D2206" s="1">
        <f t="shared" ca="1" si="106"/>
        <v>0.66220685402570056</v>
      </c>
      <c r="E2206" s="1">
        <f t="shared" ca="1" si="107"/>
        <v>0.55905110405538172</v>
      </c>
      <c r="F2206" s="1">
        <f t="shared" ca="1" si="108"/>
        <v>1</v>
      </c>
    </row>
    <row r="2207" spans="3:6" x14ac:dyDescent="0.25">
      <c r="C2207" s="1">
        <v>1967</v>
      </c>
      <c r="D2207" s="1">
        <f t="shared" ca="1" si="106"/>
        <v>0.75691926691203271</v>
      </c>
      <c r="E2207" s="1">
        <f t="shared" ca="1" si="107"/>
        <v>0.63568406367100172</v>
      </c>
      <c r="F2207" s="1">
        <f t="shared" ca="1" si="108"/>
        <v>1</v>
      </c>
    </row>
    <row r="2208" spans="3:6" x14ac:dyDescent="0.25">
      <c r="C2208" s="1">
        <v>1968</v>
      </c>
      <c r="D2208" s="1">
        <f t="shared" ca="1" si="106"/>
        <v>0.90983114583309832</v>
      </c>
      <c r="E2208" s="1">
        <f t="shared" ca="1" si="107"/>
        <v>0.6006699407067464</v>
      </c>
      <c r="F2208" s="1">
        <f t="shared" ca="1" si="108"/>
        <v>1</v>
      </c>
    </row>
    <row r="2209" spans="3:6" x14ac:dyDescent="0.25">
      <c r="C2209" s="1">
        <v>1969</v>
      </c>
      <c r="D2209" s="1">
        <f t="shared" ca="1" si="106"/>
        <v>0.78686237889109611</v>
      </c>
      <c r="E2209" s="1">
        <f t="shared" ca="1" si="107"/>
        <v>0.67136205799563109</v>
      </c>
      <c r="F2209" s="1">
        <f t="shared" ca="1" si="108"/>
        <v>1</v>
      </c>
    </row>
    <row r="2210" spans="3:6" x14ac:dyDescent="0.25">
      <c r="C2210" s="1">
        <v>1970</v>
      </c>
      <c r="D2210" s="1">
        <f t="shared" ca="1" si="106"/>
        <v>0.81029083805430124</v>
      </c>
      <c r="E2210" s="1">
        <f t="shared" ca="1" si="107"/>
        <v>0.71632879633205848</v>
      </c>
      <c r="F2210" s="1">
        <f t="shared" ca="1" si="108"/>
        <v>1</v>
      </c>
    </row>
    <row r="2211" spans="3:6" x14ac:dyDescent="0.25">
      <c r="C2211" s="1">
        <v>1971</v>
      </c>
      <c r="D2211" s="1">
        <f t="shared" ca="1" si="106"/>
        <v>0.73827389985841618</v>
      </c>
      <c r="E2211" s="1">
        <f t="shared" ca="1" si="107"/>
        <v>0.68654821047504222</v>
      </c>
      <c r="F2211" s="1">
        <f t="shared" ca="1" si="108"/>
        <v>1</v>
      </c>
    </row>
    <row r="2212" spans="3:6" x14ac:dyDescent="0.25">
      <c r="C2212" s="1">
        <v>1972</v>
      </c>
      <c r="D2212" s="1">
        <f t="shared" ca="1" si="106"/>
        <v>0.81660931121900482</v>
      </c>
      <c r="E2212" s="1">
        <f t="shared" ca="1" si="107"/>
        <v>0.57627391891613189</v>
      </c>
      <c r="F2212" s="1">
        <f t="shared" ca="1" si="108"/>
        <v>1</v>
      </c>
    </row>
    <row r="2213" spans="3:6" x14ac:dyDescent="0.25">
      <c r="C2213" s="1">
        <v>1973</v>
      </c>
      <c r="D2213" s="1">
        <f t="shared" ca="1" si="106"/>
        <v>0.79543904634035068</v>
      </c>
      <c r="E2213" s="1">
        <f t="shared" ca="1" si="107"/>
        <v>0.65701526754159567</v>
      </c>
      <c r="F2213" s="1">
        <f t="shared" ca="1" si="108"/>
        <v>1</v>
      </c>
    </row>
    <row r="2214" spans="3:6" x14ac:dyDescent="0.25">
      <c r="C2214" s="1">
        <v>1974</v>
      </c>
      <c r="D2214" s="1">
        <f t="shared" ca="1" si="106"/>
        <v>0.85622030005358474</v>
      </c>
      <c r="E2214" s="1">
        <f t="shared" ca="1" si="107"/>
        <v>0.61349135810155853</v>
      </c>
      <c r="F2214" s="1">
        <f t="shared" ca="1" si="108"/>
        <v>1</v>
      </c>
    </row>
    <row r="2215" spans="3:6" x14ac:dyDescent="0.25">
      <c r="C2215" s="1">
        <v>1975</v>
      </c>
      <c r="D2215" s="1">
        <f t="shared" ca="1" si="106"/>
        <v>0.84261799996211484</v>
      </c>
      <c r="E2215" s="1">
        <f t="shared" ca="1" si="107"/>
        <v>0.43822641166341514</v>
      </c>
      <c r="F2215" s="1">
        <f t="shared" ca="1" si="108"/>
        <v>1</v>
      </c>
    </row>
    <row r="2216" spans="3:6" x14ac:dyDescent="0.25">
      <c r="C2216" s="1">
        <v>1976</v>
      </c>
      <c r="D2216" s="1">
        <f t="shared" ca="1" si="106"/>
        <v>0.81975210555382894</v>
      </c>
      <c r="E2216" s="1">
        <f t="shared" ca="1" si="107"/>
        <v>0.63963568448896924</v>
      </c>
      <c r="F2216" s="1">
        <f t="shared" ca="1" si="108"/>
        <v>1</v>
      </c>
    </row>
    <row r="2217" spans="3:6" x14ac:dyDescent="0.25">
      <c r="C2217" s="1">
        <v>1977</v>
      </c>
      <c r="D2217" s="1">
        <f t="shared" ca="1" si="106"/>
        <v>0.80171023580867584</v>
      </c>
      <c r="E2217" s="1">
        <f t="shared" ca="1" si="107"/>
        <v>0.59912040819562296</v>
      </c>
      <c r="F2217" s="1">
        <f t="shared" ca="1" si="108"/>
        <v>1</v>
      </c>
    </row>
    <row r="2218" spans="3:6" x14ac:dyDescent="0.25">
      <c r="C2218" s="1">
        <v>1978</v>
      </c>
      <c r="D2218" s="1">
        <f t="shared" ca="1" si="106"/>
        <v>0.68680512420556117</v>
      </c>
      <c r="E2218" s="1">
        <f t="shared" ca="1" si="107"/>
        <v>0.66183164595426591</v>
      </c>
      <c r="F2218" s="1">
        <f t="shared" ca="1" si="108"/>
        <v>1</v>
      </c>
    </row>
    <row r="2219" spans="3:6" x14ac:dyDescent="0.25">
      <c r="C2219" s="1">
        <v>1979</v>
      </c>
      <c r="D2219" s="1">
        <f t="shared" ca="1" si="106"/>
        <v>0.74363142709484442</v>
      </c>
      <c r="E2219" s="1">
        <f t="shared" ca="1" si="107"/>
        <v>0.4452835720633474</v>
      </c>
      <c r="F2219" s="1">
        <f t="shared" ca="1" si="108"/>
        <v>1</v>
      </c>
    </row>
    <row r="2220" spans="3:6" x14ac:dyDescent="0.25">
      <c r="C2220" s="1">
        <v>1980</v>
      </c>
      <c r="D2220" s="1">
        <f t="shared" ca="1" si="106"/>
        <v>0.79091947244342409</v>
      </c>
      <c r="E2220" s="1">
        <f t="shared" ca="1" si="107"/>
        <v>0.61598870003083994</v>
      </c>
      <c r="F2220" s="1">
        <f t="shared" ca="1" si="108"/>
        <v>1</v>
      </c>
    </row>
    <row r="2221" spans="3:6" x14ac:dyDescent="0.25">
      <c r="C2221" s="1">
        <v>1981</v>
      </c>
      <c r="D2221" s="1">
        <f t="shared" ca="1" si="106"/>
        <v>0.77252551406398284</v>
      </c>
      <c r="E2221" s="1">
        <f t="shared" ca="1" si="107"/>
        <v>0.54037515799735492</v>
      </c>
      <c r="F2221" s="1">
        <f t="shared" ca="1" si="108"/>
        <v>1</v>
      </c>
    </row>
    <row r="2222" spans="3:6" x14ac:dyDescent="0.25">
      <c r="C2222" s="1">
        <v>1982</v>
      </c>
      <c r="D2222" s="1">
        <f t="shared" ca="1" si="106"/>
        <v>0.76199738637300118</v>
      </c>
      <c r="E2222" s="1">
        <f t="shared" ca="1" si="107"/>
        <v>0.54099129145269398</v>
      </c>
      <c r="F2222" s="1">
        <f t="shared" ca="1" si="108"/>
        <v>1</v>
      </c>
    </row>
    <row r="2223" spans="3:6" x14ac:dyDescent="0.25">
      <c r="C2223" s="1">
        <v>1983</v>
      </c>
      <c r="D2223" s="1">
        <f t="shared" ca="1" si="106"/>
        <v>0.82157850966502877</v>
      </c>
      <c r="E2223" s="1">
        <f t="shared" ca="1" si="107"/>
        <v>0.62471152052220746</v>
      </c>
      <c r="F2223" s="1">
        <f t="shared" ca="1" si="108"/>
        <v>1</v>
      </c>
    </row>
    <row r="2224" spans="3:6" x14ac:dyDescent="0.25">
      <c r="C2224" s="1">
        <v>1984</v>
      </c>
      <c r="D2224" s="1">
        <f t="shared" ca="1" si="106"/>
        <v>0.91336585356784128</v>
      </c>
      <c r="E2224" s="1">
        <f t="shared" ca="1" si="107"/>
        <v>0.56539687318634479</v>
      </c>
      <c r="F2224" s="1">
        <f t="shared" ca="1" si="108"/>
        <v>1</v>
      </c>
    </row>
    <row r="2225" spans="3:6" x14ac:dyDescent="0.25">
      <c r="C2225" s="1">
        <v>1985</v>
      </c>
      <c r="D2225" s="1">
        <f t="shared" ref="D2225:D2288" ca="1" si="109">_xlfn.BETA.INV(RAND(), $I$227, $I$228)</f>
        <v>0.7749199622035069</v>
      </c>
      <c r="E2225" s="1">
        <f t="shared" ref="E2225:E2288" ca="1" si="110">_xlfn.BETA.INV(RAND(), $N$227, $N$228)</f>
        <v>0.54733408028151609</v>
      </c>
      <c r="F2225" s="1">
        <f t="shared" ref="F2225:F2288" ca="1" si="111">IF(D2225&gt;E2225, 1, 0)</f>
        <v>1</v>
      </c>
    </row>
    <row r="2226" spans="3:6" x14ac:dyDescent="0.25">
      <c r="C2226" s="1">
        <v>1986</v>
      </c>
      <c r="D2226" s="1">
        <f t="shared" ca="1" si="109"/>
        <v>0.7535409139471283</v>
      </c>
      <c r="E2226" s="1">
        <f t="shared" ca="1" si="110"/>
        <v>0.54595774450218448</v>
      </c>
      <c r="F2226" s="1">
        <f t="shared" ca="1" si="111"/>
        <v>1</v>
      </c>
    </row>
    <row r="2227" spans="3:6" x14ac:dyDescent="0.25">
      <c r="C2227" s="1">
        <v>1987</v>
      </c>
      <c r="D2227" s="1">
        <f t="shared" ca="1" si="109"/>
        <v>0.83966647177806064</v>
      </c>
      <c r="E2227" s="1">
        <f t="shared" ca="1" si="110"/>
        <v>0.61814892946036026</v>
      </c>
      <c r="F2227" s="1">
        <f t="shared" ca="1" si="111"/>
        <v>1</v>
      </c>
    </row>
    <row r="2228" spans="3:6" x14ac:dyDescent="0.25">
      <c r="C2228" s="1">
        <v>1988</v>
      </c>
      <c r="D2228" s="1">
        <f t="shared" ca="1" si="109"/>
        <v>0.76428146112772521</v>
      </c>
      <c r="E2228" s="1">
        <f t="shared" ca="1" si="110"/>
        <v>0.57464346718070736</v>
      </c>
      <c r="F2228" s="1">
        <f t="shared" ca="1" si="111"/>
        <v>1</v>
      </c>
    </row>
    <row r="2229" spans="3:6" x14ac:dyDescent="0.25">
      <c r="C2229" s="1">
        <v>1989</v>
      </c>
      <c r="D2229" s="1">
        <f t="shared" ca="1" si="109"/>
        <v>0.68488472859346661</v>
      </c>
      <c r="E2229" s="1">
        <f t="shared" ca="1" si="110"/>
        <v>0.67191181079441997</v>
      </c>
      <c r="F2229" s="1">
        <f t="shared" ca="1" si="111"/>
        <v>1</v>
      </c>
    </row>
    <row r="2230" spans="3:6" x14ac:dyDescent="0.25">
      <c r="C2230" s="1">
        <v>1990</v>
      </c>
      <c r="D2230" s="1">
        <f t="shared" ca="1" si="109"/>
        <v>0.74990760350516539</v>
      </c>
      <c r="E2230" s="1">
        <f t="shared" ca="1" si="110"/>
        <v>0.60243608917116631</v>
      </c>
      <c r="F2230" s="1">
        <f t="shared" ca="1" si="111"/>
        <v>1</v>
      </c>
    </row>
    <row r="2231" spans="3:6" x14ac:dyDescent="0.25">
      <c r="C2231" s="1">
        <v>1991</v>
      </c>
      <c r="D2231" s="1">
        <f t="shared" ca="1" si="109"/>
        <v>0.82853393247579088</v>
      </c>
      <c r="E2231" s="1">
        <f t="shared" ca="1" si="110"/>
        <v>0.59833241017587879</v>
      </c>
      <c r="F2231" s="1">
        <f t="shared" ca="1" si="111"/>
        <v>1</v>
      </c>
    </row>
    <row r="2232" spans="3:6" x14ac:dyDescent="0.25">
      <c r="C2232" s="1">
        <v>1992</v>
      </c>
      <c r="D2232" s="1">
        <f t="shared" ca="1" si="109"/>
        <v>0.78835838539370828</v>
      </c>
      <c r="E2232" s="1">
        <f t="shared" ca="1" si="110"/>
        <v>0.67919871609877491</v>
      </c>
      <c r="F2232" s="1">
        <f t="shared" ca="1" si="111"/>
        <v>1</v>
      </c>
    </row>
    <row r="2233" spans="3:6" x14ac:dyDescent="0.25">
      <c r="C2233" s="1">
        <v>1993</v>
      </c>
      <c r="D2233" s="1">
        <f t="shared" ca="1" si="109"/>
        <v>0.70361917099823656</v>
      </c>
      <c r="E2233" s="1">
        <f t="shared" ca="1" si="110"/>
        <v>0.68280655990101846</v>
      </c>
      <c r="F2233" s="1">
        <f t="shared" ca="1" si="111"/>
        <v>1</v>
      </c>
    </row>
    <row r="2234" spans="3:6" x14ac:dyDescent="0.25">
      <c r="C2234" s="1">
        <v>1994</v>
      </c>
      <c r="D2234" s="1">
        <f t="shared" ca="1" si="109"/>
        <v>0.75817281501942346</v>
      </c>
      <c r="E2234" s="1">
        <f t="shared" ca="1" si="110"/>
        <v>0.6180793031301538</v>
      </c>
      <c r="F2234" s="1">
        <f t="shared" ca="1" si="111"/>
        <v>1</v>
      </c>
    </row>
    <row r="2235" spans="3:6" x14ac:dyDescent="0.25">
      <c r="C2235" s="1">
        <v>1995</v>
      </c>
      <c r="D2235" s="1">
        <f t="shared" ca="1" si="109"/>
        <v>0.82317843330140705</v>
      </c>
      <c r="E2235" s="1">
        <f t="shared" ca="1" si="110"/>
        <v>0.61000414170549899</v>
      </c>
      <c r="F2235" s="1">
        <f t="shared" ca="1" si="111"/>
        <v>1</v>
      </c>
    </row>
    <row r="2236" spans="3:6" x14ac:dyDescent="0.25">
      <c r="C2236" s="1">
        <v>1996</v>
      </c>
      <c r="D2236" s="1">
        <f t="shared" ca="1" si="109"/>
        <v>0.72383128239196337</v>
      </c>
      <c r="E2236" s="1">
        <f t="shared" ca="1" si="110"/>
        <v>0.5805404674909157</v>
      </c>
      <c r="F2236" s="1">
        <f t="shared" ca="1" si="111"/>
        <v>1</v>
      </c>
    </row>
    <row r="2237" spans="3:6" x14ac:dyDescent="0.25">
      <c r="C2237" s="1">
        <v>1997</v>
      </c>
      <c r="D2237" s="1">
        <f t="shared" ca="1" si="109"/>
        <v>0.81719727251883734</v>
      </c>
      <c r="E2237" s="1">
        <f t="shared" ca="1" si="110"/>
        <v>0.58867680679277468</v>
      </c>
      <c r="F2237" s="1">
        <f t="shared" ca="1" si="111"/>
        <v>1</v>
      </c>
    </row>
    <row r="2238" spans="3:6" x14ac:dyDescent="0.25">
      <c r="C2238" s="1">
        <v>1998</v>
      </c>
      <c r="D2238" s="1">
        <f t="shared" ca="1" si="109"/>
        <v>0.6877712546433139</v>
      </c>
      <c r="E2238" s="1">
        <f t="shared" ca="1" si="110"/>
        <v>0.67568892326069263</v>
      </c>
      <c r="F2238" s="1">
        <f t="shared" ca="1" si="111"/>
        <v>1</v>
      </c>
    </row>
    <row r="2239" spans="3:6" x14ac:dyDescent="0.25">
      <c r="C2239" s="1">
        <v>1999</v>
      </c>
      <c r="D2239" s="1">
        <f t="shared" ca="1" si="109"/>
        <v>0.89518611900512324</v>
      </c>
      <c r="E2239" s="1">
        <f t="shared" ca="1" si="110"/>
        <v>0.67557691054342917</v>
      </c>
      <c r="F2239" s="1">
        <f t="shared" ca="1" si="111"/>
        <v>1</v>
      </c>
    </row>
    <row r="2240" spans="3:6" x14ac:dyDescent="0.25">
      <c r="C2240" s="1">
        <v>2000</v>
      </c>
      <c r="D2240" s="1">
        <f t="shared" ca="1" si="109"/>
        <v>0.8303137495516083</v>
      </c>
      <c r="E2240" s="1">
        <f t="shared" ca="1" si="110"/>
        <v>0.67571800433495532</v>
      </c>
      <c r="F2240" s="1">
        <f t="shared" ca="1" si="111"/>
        <v>1</v>
      </c>
    </row>
    <row r="2241" spans="3:6" x14ac:dyDescent="0.25">
      <c r="C2241" s="1">
        <v>2001</v>
      </c>
      <c r="D2241" s="1">
        <f t="shared" ca="1" si="109"/>
        <v>0.84209625420724721</v>
      </c>
      <c r="E2241" s="1">
        <f t="shared" ca="1" si="110"/>
        <v>0.56652738753198073</v>
      </c>
      <c r="F2241" s="1">
        <f t="shared" ca="1" si="111"/>
        <v>1</v>
      </c>
    </row>
    <row r="2242" spans="3:6" x14ac:dyDescent="0.25">
      <c r="C2242" s="1">
        <v>2002</v>
      </c>
      <c r="D2242" s="1">
        <f t="shared" ca="1" si="109"/>
        <v>0.70891848537253499</v>
      </c>
      <c r="E2242" s="1">
        <f t="shared" ca="1" si="110"/>
        <v>0.68315046977550686</v>
      </c>
      <c r="F2242" s="1">
        <f t="shared" ca="1" si="111"/>
        <v>1</v>
      </c>
    </row>
    <row r="2243" spans="3:6" x14ac:dyDescent="0.25">
      <c r="C2243" s="1">
        <v>2003</v>
      </c>
      <c r="D2243" s="1">
        <f t="shared" ca="1" si="109"/>
        <v>0.81223661313392592</v>
      </c>
      <c r="E2243" s="1">
        <f t="shared" ca="1" si="110"/>
        <v>0.67360301443239545</v>
      </c>
      <c r="F2243" s="1">
        <f t="shared" ca="1" si="111"/>
        <v>1</v>
      </c>
    </row>
    <row r="2244" spans="3:6" x14ac:dyDescent="0.25">
      <c r="C2244" s="1">
        <v>2004</v>
      </c>
      <c r="D2244" s="1">
        <f t="shared" ca="1" si="109"/>
        <v>0.86696293382862888</v>
      </c>
      <c r="E2244" s="1">
        <f t="shared" ca="1" si="110"/>
        <v>0.51315060584213879</v>
      </c>
      <c r="F2244" s="1">
        <f t="shared" ca="1" si="111"/>
        <v>1</v>
      </c>
    </row>
    <row r="2245" spans="3:6" x14ac:dyDescent="0.25">
      <c r="C2245" s="1">
        <v>2005</v>
      </c>
      <c r="D2245" s="1">
        <f t="shared" ca="1" si="109"/>
        <v>0.81718920044831378</v>
      </c>
      <c r="E2245" s="1">
        <f t="shared" ca="1" si="110"/>
        <v>0.65998693069018999</v>
      </c>
      <c r="F2245" s="1">
        <f t="shared" ca="1" si="111"/>
        <v>1</v>
      </c>
    </row>
    <row r="2246" spans="3:6" x14ac:dyDescent="0.25">
      <c r="C2246" s="1">
        <v>2006</v>
      </c>
      <c r="D2246" s="1">
        <f t="shared" ca="1" si="109"/>
        <v>0.80880242207869246</v>
      </c>
      <c r="E2246" s="1">
        <f t="shared" ca="1" si="110"/>
        <v>0.66137209813058861</v>
      </c>
      <c r="F2246" s="1">
        <f t="shared" ca="1" si="111"/>
        <v>1</v>
      </c>
    </row>
    <row r="2247" spans="3:6" x14ac:dyDescent="0.25">
      <c r="C2247" s="1">
        <v>2007</v>
      </c>
      <c r="D2247" s="1">
        <f t="shared" ca="1" si="109"/>
        <v>0.82127365118939977</v>
      </c>
      <c r="E2247" s="1">
        <f t="shared" ca="1" si="110"/>
        <v>0.56246464987871114</v>
      </c>
      <c r="F2247" s="1">
        <f t="shared" ca="1" si="111"/>
        <v>1</v>
      </c>
    </row>
    <row r="2248" spans="3:6" x14ac:dyDescent="0.25">
      <c r="C2248" s="1">
        <v>2008</v>
      </c>
      <c r="D2248" s="1">
        <f t="shared" ca="1" si="109"/>
        <v>0.83884316803375636</v>
      </c>
      <c r="E2248" s="1">
        <f t="shared" ca="1" si="110"/>
        <v>0.46224631208955347</v>
      </c>
      <c r="F2248" s="1">
        <f t="shared" ca="1" si="111"/>
        <v>1</v>
      </c>
    </row>
    <row r="2249" spans="3:6" x14ac:dyDescent="0.25">
      <c r="C2249" s="1">
        <v>2009</v>
      </c>
      <c r="D2249" s="1">
        <f t="shared" ca="1" si="109"/>
        <v>0.83362003725474687</v>
      </c>
      <c r="E2249" s="1">
        <f t="shared" ca="1" si="110"/>
        <v>0.70902035600378188</v>
      </c>
      <c r="F2249" s="1">
        <f t="shared" ca="1" si="111"/>
        <v>1</v>
      </c>
    </row>
    <row r="2250" spans="3:6" x14ac:dyDescent="0.25">
      <c r="C2250" s="1">
        <v>2010</v>
      </c>
      <c r="D2250" s="1">
        <f t="shared" ca="1" si="109"/>
        <v>0.77587861084207077</v>
      </c>
      <c r="E2250" s="1">
        <f t="shared" ca="1" si="110"/>
        <v>0.57749902619678073</v>
      </c>
      <c r="F2250" s="1">
        <f t="shared" ca="1" si="111"/>
        <v>1</v>
      </c>
    </row>
    <row r="2251" spans="3:6" x14ac:dyDescent="0.25">
      <c r="C2251" s="1">
        <v>2011</v>
      </c>
      <c r="D2251" s="1">
        <f t="shared" ca="1" si="109"/>
        <v>0.79505744307164772</v>
      </c>
      <c r="E2251" s="1">
        <f t="shared" ca="1" si="110"/>
        <v>0.65534365055453359</v>
      </c>
      <c r="F2251" s="1">
        <f t="shared" ca="1" si="111"/>
        <v>1</v>
      </c>
    </row>
    <row r="2252" spans="3:6" x14ac:dyDescent="0.25">
      <c r="C2252" s="1">
        <v>2012</v>
      </c>
      <c r="D2252" s="1">
        <f t="shared" ca="1" si="109"/>
        <v>0.73712252965951586</v>
      </c>
      <c r="E2252" s="1">
        <f t="shared" ca="1" si="110"/>
        <v>0.69209023054915031</v>
      </c>
      <c r="F2252" s="1">
        <f t="shared" ca="1" si="111"/>
        <v>1</v>
      </c>
    </row>
    <row r="2253" spans="3:6" x14ac:dyDescent="0.25">
      <c r="C2253" s="1">
        <v>2013</v>
      </c>
      <c r="D2253" s="1">
        <f t="shared" ca="1" si="109"/>
        <v>0.74488352982565886</v>
      </c>
      <c r="E2253" s="1">
        <f t="shared" ca="1" si="110"/>
        <v>0.55587006667140892</v>
      </c>
      <c r="F2253" s="1">
        <f t="shared" ca="1" si="111"/>
        <v>1</v>
      </c>
    </row>
    <row r="2254" spans="3:6" x14ac:dyDescent="0.25">
      <c r="C2254" s="1">
        <v>2014</v>
      </c>
      <c r="D2254" s="1">
        <f t="shared" ca="1" si="109"/>
        <v>0.73956269725549006</v>
      </c>
      <c r="E2254" s="1">
        <f t="shared" ca="1" si="110"/>
        <v>0.63644819291394772</v>
      </c>
      <c r="F2254" s="1">
        <f t="shared" ca="1" si="111"/>
        <v>1</v>
      </c>
    </row>
    <row r="2255" spans="3:6" x14ac:dyDescent="0.25">
      <c r="C2255" s="1">
        <v>2015</v>
      </c>
      <c r="D2255" s="1">
        <f t="shared" ca="1" si="109"/>
        <v>0.70539387709608525</v>
      </c>
      <c r="E2255" s="1">
        <f t="shared" ca="1" si="110"/>
        <v>0.68026723668450817</v>
      </c>
      <c r="F2255" s="1">
        <f t="shared" ca="1" si="111"/>
        <v>1</v>
      </c>
    </row>
    <row r="2256" spans="3:6" x14ac:dyDescent="0.25">
      <c r="C2256" s="1">
        <v>2016</v>
      </c>
      <c r="D2256" s="1">
        <f t="shared" ca="1" si="109"/>
        <v>0.78717081731032834</v>
      </c>
      <c r="E2256" s="1">
        <f t="shared" ca="1" si="110"/>
        <v>0.73750940485456795</v>
      </c>
      <c r="F2256" s="1">
        <f t="shared" ca="1" si="111"/>
        <v>1</v>
      </c>
    </row>
    <row r="2257" spans="3:6" x14ac:dyDescent="0.25">
      <c r="C2257" s="1">
        <v>2017</v>
      </c>
      <c r="D2257" s="1">
        <f t="shared" ca="1" si="109"/>
        <v>0.75536958289071299</v>
      </c>
      <c r="E2257" s="1">
        <f t="shared" ca="1" si="110"/>
        <v>0.62207172677295763</v>
      </c>
      <c r="F2257" s="1">
        <f t="shared" ca="1" si="111"/>
        <v>1</v>
      </c>
    </row>
    <row r="2258" spans="3:6" x14ac:dyDescent="0.25">
      <c r="C2258" s="1">
        <v>2018</v>
      </c>
      <c r="D2258" s="1">
        <f t="shared" ca="1" si="109"/>
        <v>0.81407831668649755</v>
      </c>
      <c r="E2258" s="1">
        <f t="shared" ca="1" si="110"/>
        <v>0.69431677639411549</v>
      </c>
      <c r="F2258" s="1">
        <f t="shared" ca="1" si="111"/>
        <v>1</v>
      </c>
    </row>
    <row r="2259" spans="3:6" x14ac:dyDescent="0.25">
      <c r="C2259" s="1">
        <v>2019</v>
      </c>
      <c r="D2259" s="1">
        <f t="shared" ca="1" si="109"/>
        <v>0.85282945550202016</v>
      </c>
      <c r="E2259" s="1">
        <f t="shared" ca="1" si="110"/>
        <v>0.61144600233671575</v>
      </c>
      <c r="F2259" s="1">
        <f t="shared" ca="1" si="111"/>
        <v>1</v>
      </c>
    </row>
    <row r="2260" spans="3:6" x14ac:dyDescent="0.25">
      <c r="C2260" s="1">
        <v>2020</v>
      </c>
      <c r="D2260" s="1">
        <f t="shared" ca="1" si="109"/>
        <v>0.78388011732403184</v>
      </c>
      <c r="E2260" s="1">
        <f t="shared" ca="1" si="110"/>
        <v>0.62320145347214329</v>
      </c>
      <c r="F2260" s="1">
        <f t="shared" ca="1" si="111"/>
        <v>1</v>
      </c>
    </row>
    <row r="2261" spans="3:6" x14ac:dyDescent="0.25">
      <c r="C2261" s="1">
        <v>2021</v>
      </c>
      <c r="D2261" s="1">
        <f t="shared" ca="1" si="109"/>
        <v>0.81627748267460287</v>
      </c>
      <c r="E2261" s="1">
        <f t="shared" ca="1" si="110"/>
        <v>0.59547626948367827</v>
      </c>
      <c r="F2261" s="1">
        <f t="shared" ca="1" si="111"/>
        <v>1</v>
      </c>
    </row>
    <row r="2262" spans="3:6" x14ac:dyDescent="0.25">
      <c r="C2262" s="1">
        <v>2022</v>
      </c>
      <c r="D2262" s="1">
        <f t="shared" ca="1" si="109"/>
        <v>0.85241741486438971</v>
      </c>
      <c r="E2262" s="1">
        <f t="shared" ca="1" si="110"/>
        <v>0.66545465370126289</v>
      </c>
      <c r="F2262" s="1">
        <f t="shared" ca="1" si="111"/>
        <v>1</v>
      </c>
    </row>
    <row r="2263" spans="3:6" x14ac:dyDescent="0.25">
      <c r="C2263" s="1">
        <v>2023</v>
      </c>
      <c r="D2263" s="1">
        <f t="shared" ca="1" si="109"/>
        <v>0.84349973212857832</v>
      </c>
      <c r="E2263" s="1">
        <f t="shared" ca="1" si="110"/>
        <v>0.63639578720857304</v>
      </c>
      <c r="F2263" s="1">
        <f t="shared" ca="1" si="111"/>
        <v>1</v>
      </c>
    </row>
    <row r="2264" spans="3:6" x14ac:dyDescent="0.25">
      <c r="C2264" s="1">
        <v>2024</v>
      </c>
      <c r="D2264" s="1">
        <f t="shared" ca="1" si="109"/>
        <v>0.76601803117963518</v>
      </c>
      <c r="E2264" s="1">
        <f t="shared" ca="1" si="110"/>
        <v>0.65723820794988552</v>
      </c>
      <c r="F2264" s="1">
        <f t="shared" ca="1" si="111"/>
        <v>1</v>
      </c>
    </row>
    <row r="2265" spans="3:6" x14ac:dyDescent="0.25">
      <c r="C2265" s="1">
        <v>2025</v>
      </c>
      <c r="D2265" s="1">
        <f t="shared" ca="1" si="109"/>
        <v>0.9165042257536975</v>
      </c>
      <c r="E2265" s="1">
        <f t="shared" ca="1" si="110"/>
        <v>0.60692516185413325</v>
      </c>
      <c r="F2265" s="1">
        <f t="shared" ca="1" si="111"/>
        <v>1</v>
      </c>
    </row>
    <row r="2266" spans="3:6" x14ac:dyDescent="0.25">
      <c r="C2266" s="1">
        <v>2026</v>
      </c>
      <c r="D2266" s="1">
        <f t="shared" ca="1" si="109"/>
        <v>0.74810888382475182</v>
      </c>
      <c r="E2266" s="1">
        <f t="shared" ca="1" si="110"/>
        <v>0.58944451731814707</v>
      </c>
      <c r="F2266" s="1">
        <f t="shared" ca="1" si="111"/>
        <v>1</v>
      </c>
    </row>
    <row r="2267" spans="3:6" x14ac:dyDescent="0.25">
      <c r="C2267" s="1">
        <v>2027</v>
      </c>
      <c r="D2267" s="1">
        <f t="shared" ca="1" si="109"/>
        <v>0.76916180291917502</v>
      </c>
      <c r="E2267" s="1">
        <f t="shared" ca="1" si="110"/>
        <v>0.54961271596175143</v>
      </c>
      <c r="F2267" s="1">
        <f t="shared" ca="1" si="111"/>
        <v>1</v>
      </c>
    </row>
    <row r="2268" spans="3:6" x14ac:dyDescent="0.25">
      <c r="C2268" s="1">
        <v>2028</v>
      </c>
      <c r="D2268" s="1">
        <f t="shared" ca="1" si="109"/>
        <v>0.846861652352773</v>
      </c>
      <c r="E2268" s="1">
        <f t="shared" ca="1" si="110"/>
        <v>0.66095932290361481</v>
      </c>
      <c r="F2268" s="1">
        <f t="shared" ca="1" si="111"/>
        <v>1</v>
      </c>
    </row>
    <row r="2269" spans="3:6" x14ac:dyDescent="0.25">
      <c r="C2269" s="1">
        <v>2029</v>
      </c>
      <c r="D2269" s="1">
        <f t="shared" ca="1" si="109"/>
        <v>0.82651541999578138</v>
      </c>
      <c r="E2269" s="1">
        <f t="shared" ca="1" si="110"/>
        <v>0.67535748187567535</v>
      </c>
      <c r="F2269" s="1">
        <f t="shared" ca="1" si="111"/>
        <v>1</v>
      </c>
    </row>
    <row r="2270" spans="3:6" x14ac:dyDescent="0.25">
      <c r="C2270" s="1">
        <v>2030</v>
      </c>
      <c r="D2270" s="1">
        <f t="shared" ca="1" si="109"/>
        <v>0.79301885901592872</v>
      </c>
      <c r="E2270" s="1">
        <f t="shared" ca="1" si="110"/>
        <v>0.58352535403312067</v>
      </c>
      <c r="F2270" s="1">
        <f t="shared" ca="1" si="111"/>
        <v>1</v>
      </c>
    </row>
    <row r="2271" spans="3:6" x14ac:dyDescent="0.25">
      <c r="C2271" s="1">
        <v>2031</v>
      </c>
      <c r="D2271" s="1">
        <f t="shared" ca="1" si="109"/>
        <v>0.79017500804724461</v>
      </c>
      <c r="E2271" s="1">
        <f t="shared" ca="1" si="110"/>
        <v>0.67230949307095766</v>
      </c>
      <c r="F2271" s="1">
        <f t="shared" ca="1" si="111"/>
        <v>1</v>
      </c>
    </row>
    <row r="2272" spans="3:6" x14ac:dyDescent="0.25">
      <c r="C2272" s="1">
        <v>2032</v>
      </c>
      <c r="D2272" s="1">
        <f t="shared" ca="1" si="109"/>
        <v>0.79353807144695643</v>
      </c>
      <c r="E2272" s="1">
        <f t="shared" ca="1" si="110"/>
        <v>0.72981999941463227</v>
      </c>
      <c r="F2272" s="1">
        <f t="shared" ca="1" si="111"/>
        <v>1</v>
      </c>
    </row>
    <row r="2273" spans="3:6" x14ac:dyDescent="0.25">
      <c r="C2273" s="1">
        <v>2033</v>
      </c>
      <c r="D2273" s="1">
        <f t="shared" ca="1" si="109"/>
        <v>0.77219065404924536</v>
      </c>
      <c r="E2273" s="1">
        <f t="shared" ca="1" si="110"/>
        <v>0.56455240382133909</v>
      </c>
      <c r="F2273" s="1">
        <f t="shared" ca="1" si="111"/>
        <v>1</v>
      </c>
    </row>
    <row r="2274" spans="3:6" x14ac:dyDescent="0.25">
      <c r="C2274" s="1">
        <v>2034</v>
      </c>
      <c r="D2274" s="1">
        <f t="shared" ca="1" si="109"/>
        <v>0.87041598949132959</v>
      </c>
      <c r="E2274" s="1">
        <f t="shared" ca="1" si="110"/>
        <v>0.60344206676548728</v>
      </c>
      <c r="F2274" s="1">
        <f t="shared" ca="1" si="111"/>
        <v>1</v>
      </c>
    </row>
    <row r="2275" spans="3:6" x14ac:dyDescent="0.25">
      <c r="C2275" s="1">
        <v>2035</v>
      </c>
      <c r="D2275" s="1">
        <f t="shared" ca="1" si="109"/>
        <v>0.79680176930449931</v>
      </c>
      <c r="E2275" s="1">
        <f t="shared" ca="1" si="110"/>
        <v>0.56547567020075273</v>
      </c>
      <c r="F2275" s="1">
        <f t="shared" ca="1" si="111"/>
        <v>1</v>
      </c>
    </row>
    <row r="2276" spans="3:6" x14ac:dyDescent="0.25">
      <c r="C2276" s="1">
        <v>2036</v>
      </c>
      <c r="D2276" s="1">
        <f t="shared" ca="1" si="109"/>
        <v>0.81434492912770817</v>
      </c>
      <c r="E2276" s="1">
        <f t="shared" ca="1" si="110"/>
        <v>0.61691791922412031</v>
      </c>
      <c r="F2276" s="1">
        <f t="shared" ca="1" si="111"/>
        <v>1</v>
      </c>
    </row>
    <row r="2277" spans="3:6" x14ac:dyDescent="0.25">
      <c r="C2277" s="1">
        <v>2037</v>
      </c>
      <c r="D2277" s="1">
        <f t="shared" ca="1" si="109"/>
        <v>0.85014828115750718</v>
      </c>
      <c r="E2277" s="1">
        <f t="shared" ca="1" si="110"/>
        <v>0.75837241852677195</v>
      </c>
      <c r="F2277" s="1">
        <f t="shared" ca="1" si="111"/>
        <v>1</v>
      </c>
    </row>
    <row r="2278" spans="3:6" x14ac:dyDescent="0.25">
      <c r="C2278" s="1">
        <v>2038</v>
      </c>
      <c r="D2278" s="1">
        <f t="shared" ca="1" si="109"/>
        <v>0.81315208609058509</v>
      </c>
      <c r="E2278" s="1">
        <f t="shared" ca="1" si="110"/>
        <v>0.60012114887220147</v>
      </c>
      <c r="F2278" s="1">
        <f t="shared" ca="1" si="111"/>
        <v>1</v>
      </c>
    </row>
    <row r="2279" spans="3:6" x14ac:dyDescent="0.25">
      <c r="C2279" s="1">
        <v>2039</v>
      </c>
      <c r="D2279" s="1">
        <f t="shared" ca="1" si="109"/>
        <v>0.82790432092598498</v>
      </c>
      <c r="E2279" s="1">
        <f t="shared" ca="1" si="110"/>
        <v>0.63033984650656683</v>
      </c>
      <c r="F2279" s="1">
        <f t="shared" ca="1" si="111"/>
        <v>1</v>
      </c>
    </row>
    <row r="2280" spans="3:6" x14ac:dyDescent="0.25">
      <c r="C2280" s="1">
        <v>2040</v>
      </c>
      <c r="D2280" s="1">
        <f t="shared" ca="1" si="109"/>
        <v>0.72951614948385535</v>
      </c>
      <c r="E2280" s="1">
        <f t="shared" ca="1" si="110"/>
        <v>0.6754177053502548</v>
      </c>
      <c r="F2280" s="1">
        <f t="shared" ca="1" si="111"/>
        <v>1</v>
      </c>
    </row>
    <row r="2281" spans="3:6" x14ac:dyDescent="0.25">
      <c r="C2281" s="1">
        <v>2041</v>
      </c>
      <c r="D2281" s="1">
        <f t="shared" ca="1" si="109"/>
        <v>0.8608438154429443</v>
      </c>
      <c r="E2281" s="1">
        <f t="shared" ca="1" si="110"/>
        <v>0.60651574679472131</v>
      </c>
      <c r="F2281" s="1">
        <f t="shared" ca="1" si="111"/>
        <v>1</v>
      </c>
    </row>
    <row r="2282" spans="3:6" x14ac:dyDescent="0.25">
      <c r="C2282" s="1">
        <v>2042</v>
      </c>
      <c r="D2282" s="1">
        <f t="shared" ca="1" si="109"/>
        <v>0.77273291570294955</v>
      </c>
      <c r="E2282" s="1">
        <f t="shared" ca="1" si="110"/>
        <v>0.59431059545605491</v>
      </c>
      <c r="F2282" s="1">
        <f t="shared" ca="1" si="111"/>
        <v>1</v>
      </c>
    </row>
    <row r="2283" spans="3:6" x14ac:dyDescent="0.25">
      <c r="C2283" s="1">
        <v>2043</v>
      </c>
      <c r="D2283" s="1">
        <f t="shared" ca="1" si="109"/>
        <v>0.72839059462647981</v>
      </c>
      <c r="E2283" s="1">
        <f t="shared" ca="1" si="110"/>
        <v>0.52970505445188942</v>
      </c>
      <c r="F2283" s="1">
        <f t="shared" ca="1" si="111"/>
        <v>1</v>
      </c>
    </row>
    <row r="2284" spans="3:6" x14ac:dyDescent="0.25">
      <c r="C2284" s="1">
        <v>2044</v>
      </c>
      <c r="D2284" s="1">
        <f t="shared" ca="1" si="109"/>
        <v>0.85941047126138814</v>
      </c>
      <c r="E2284" s="1">
        <f t="shared" ca="1" si="110"/>
        <v>0.71798547197180163</v>
      </c>
      <c r="F2284" s="1">
        <f t="shared" ca="1" si="111"/>
        <v>1</v>
      </c>
    </row>
    <row r="2285" spans="3:6" x14ac:dyDescent="0.25">
      <c r="C2285" s="1">
        <v>2045</v>
      </c>
      <c r="D2285" s="1">
        <f t="shared" ca="1" si="109"/>
        <v>0.87217181335372862</v>
      </c>
      <c r="E2285" s="1">
        <f t="shared" ca="1" si="110"/>
        <v>0.57596023523358952</v>
      </c>
      <c r="F2285" s="1">
        <f t="shared" ca="1" si="111"/>
        <v>1</v>
      </c>
    </row>
    <row r="2286" spans="3:6" x14ac:dyDescent="0.25">
      <c r="C2286" s="1">
        <v>2046</v>
      </c>
      <c r="D2286" s="1">
        <f t="shared" ca="1" si="109"/>
        <v>0.68162994748799943</v>
      </c>
      <c r="E2286" s="1">
        <f t="shared" ca="1" si="110"/>
        <v>0.63630629688852636</v>
      </c>
      <c r="F2286" s="1">
        <f t="shared" ca="1" si="111"/>
        <v>1</v>
      </c>
    </row>
    <row r="2287" spans="3:6" x14ac:dyDescent="0.25">
      <c r="C2287" s="1">
        <v>2047</v>
      </c>
      <c r="D2287" s="1">
        <f t="shared" ca="1" si="109"/>
        <v>0.79196407112149614</v>
      </c>
      <c r="E2287" s="1">
        <f t="shared" ca="1" si="110"/>
        <v>0.61411483077286322</v>
      </c>
      <c r="F2287" s="1">
        <f t="shared" ca="1" si="111"/>
        <v>1</v>
      </c>
    </row>
    <row r="2288" spans="3:6" x14ac:dyDescent="0.25">
      <c r="C2288" s="1">
        <v>2048</v>
      </c>
      <c r="D2288" s="1">
        <f t="shared" ca="1" si="109"/>
        <v>0.67047351443644199</v>
      </c>
      <c r="E2288" s="1">
        <f t="shared" ca="1" si="110"/>
        <v>0.53940843405668226</v>
      </c>
      <c r="F2288" s="1">
        <f t="shared" ca="1" si="111"/>
        <v>1</v>
      </c>
    </row>
    <row r="2289" spans="3:6" x14ac:dyDescent="0.25">
      <c r="C2289" s="1">
        <v>2049</v>
      </c>
      <c r="D2289" s="1">
        <f t="shared" ref="D2289:D2352" ca="1" si="112">_xlfn.BETA.INV(RAND(), $I$227, $I$228)</f>
        <v>0.84466608516768416</v>
      </c>
      <c r="E2289" s="1">
        <f t="shared" ref="E2289:E2352" ca="1" si="113">_xlfn.BETA.INV(RAND(), $N$227, $N$228)</f>
        <v>0.56356600278327218</v>
      </c>
      <c r="F2289" s="1">
        <f t="shared" ref="F2289:F2352" ca="1" si="114">IF(D2289&gt;E2289, 1, 0)</f>
        <v>1</v>
      </c>
    </row>
    <row r="2290" spans="3:6" x14ac:dyDescent="0.25">
      <c r="C2290" s="1">
        <v>2050</v>
      </c>
      <c r="D2290" s="1">
        <f t="shared" ca="1" si="112"/>
        <v>0.78990614177138707</v>
      </c>
      <c r="E2290" s="1">
        <f t="shared" ca="1" si="113"/>
        <v>0.5973711794286849</v>
      </c>
      <c r="F2290" s="1">
        <f t="shared" ca="1" si="114"/>
        <v>1</v>
      </c>
    </row>
    <row r="2291" spans="3:6" x14ac:dyDescent="0.25">
      <c r="C2291" s="1">
        <v>2051</v>
      </c>
      <c r="D2291" s="1">
        <f t="shared" ca="1" si="112"/>
        <v>0.72499125930199537</v>
      </c>
      <c r="E2291" s="1">
        <f t="shared" ca="1" si="113"/>
        <v>0.62002986517443026</v>
      </c>
      <c r="F2291" s="1">
        <f t="shared" ca="1" si="114"/>
        <v>1</v>
      </c>
    </row>
    <row r="2292" spans="3:6" x14ac:dyDescent="0.25">
      <c r="C2292" s="1">
        <v>2052</v>
      </c>
      <c r="D2292" s="1">
        <f t="shared" ca="1" si="112"/>
        <v>0.79477104797583809</v>
      </c>
      <c r="E2292" s="1">
        <f t="shared" ca="1" si="113"/>
        <v>0.69432550097351264</v>
      </c>
      <c r="F2292" s="1">
        <f t="shared" ca="1" si="114"/>
        <v>1</v>
      </c>
    </row>
    <row r="2293" spans="3:6" x14ac:dyDescent="0.25">
      <c r="C2293" s="1">
        <v>2053</v>
      </c>
      <c r="D2293" s="1">
        <f t="shared" ca="1" si="112"/>
        <v>0.69092648251776734</v>
      </c>
      <c r="E2293" s="1">
        <f t="shared" ca="1" si="113"/>
        <v>0.55788726907257691</v>
      </c>
      <c r="F2293" s="1">
        <f t="shared" ca="1" si="114"/>
        <v>1</v>
      </c>
    </row>
    <row r="2294" spans="3:6" x14ac:dyDescent="0.25">
      <c r="C2294" s="1">
        <v>2054</v>
      </c>
      <c r="D2294" s="1">
        <f t="shared" ca="1" si="112"/>
        <v>0.77426283542532937</v>
      </c>
      <c r="E2294" s="1">
        <f t="shared" ca="1" si="113"/>
        <v>0.65586849818759607</v>
      </c>
      <c r="F2294" s="1">
        <f t="shared" ca="1" si="114"/>
        <v>1</v>
      </c>
    </row>
    <row r="2295" spans="3:6" x14ac:dyDescent="0.25">
      <c r="C2295" s="1">
        <v>2055</v>
      </c>
      <c r="D2295" s="1">
        <f t="shared" ca="1" si="112"/>
        <v>0.88834369992148932</v>
      </c>
      <c r="E2295" s="1">
        <f t="shared" ca="1" si="113"/>
        <v>0.55593662891153173</v>
      </c>
      <c r="F2295" s="1">
        <f t="shared" ca="1" si="114"/>
        <v>1</v>
      </c>
    </row>
    <row r="2296" spans="3:6" x14ac:dyDescent="0.25">
      <c r="C2296" s="1">
        <v>2056</v>
      </c>
      <c r="D2296" s="1">
        <f t="shared" ca="1" si="112"/>
        <v>0.80148345966482815</v>
      </c>
      <c r="E2296" s="1">
        <f t="shared" ca="1" si="113"/>
        <v>0.61913788842033024</v>
      </c>
      <c r="F2296" s="1">
        <f t="shared" ca="1" si="114"/>
        <v>1</v>
      </c>
    </row>
    <row r="2297" spans="3:6" x14ac:dyDescent="0.25">
      <c r="C2297" s="1">
        <v>2057</v>
      </c>
      <c r="D2297" s="1">
        <f t="shared" ca="1" si="112"/>
        <v>0.79021560192335483</v>
      </c>
      <c r="E2297" s="1">
        <f t="shared" ca="1" si="113"/>
        <v>0.66226004353891677</v>
      </c>
      <c r="F2297" s="1">
        <f t="shared" ca="1" si="114"/>
        <v>1</v>
      </c>
    </row>
    <row r="2298" spans="3:6" x14ac:dyDescent="0.25">
      <c r="C2298" s="1">
        <v>2058</v>
      </c>
      <c r="D2298" s="1">
        <f t="shared" ca="1" si="112"/>
        <v>0.80920517478025511</v>
      </c>
      <c r="E2298" s="1">
        <f t="shared" ca="1" si="113"/>
        <v>0.58979520207938529</v>
      </c>
      <c r="F2298" s="1">
        <f t="shared" ca="1" si="114"/>
        <v>1</v>
      </c>
    </row>
    <row r="2299" spans="3:6" x14ac:dyDescent="0.25">
      <c r="C2299" s="1">
        <v>2059</v>
      </c>
      <c r="D2299" s="1">
        <f t="shared" ca="1" si="112"/>
        <v>0.82762347062352815</v>
      </c>
      <c r="E2299" s="1">
        <f t="shared" ca="1" si="113"/>
        <v>0.64707055854602302</v>
      </c>
      <c r="F2299" s="1">
        <f t="shared" ca="1" si="114"/>
        <v>1</v>
      </c>
    </row>
    <row r="2300" spans="3:6" x14ac:dyDescent="0.25">
      <c r="C2300" s="1">
        <v>2060</v>
      </c>
      <c r="D2300" s="1">
        <f t="shared" ca="1" si="112"/>
        <v>0.77719093895098024</v>
      </c>
      <c r="E2300" s="1">
        <f t="shared" ca="1" si="113"/>
        <v>0.52242722255637541</v>
      </c>
      <c r="F2300" s="1">
        <f t="shared" ca="1" si="114"/>
        <v>1</v>
      </c>
    </row>
    <row r="2301" spans="3:6" x14ac:dyDescent="0.25">
      <c r="C2301" s="1">
        <v>2061</v>
      </c>
      <c r="D2301" s="1">
        <f t="shared" ca="1" si="112"/>
        <v>0.59673662481957623</v>
      </c>
      <c r="E2301" s="1">
        <f t="shared" ca="1" si="113"/>
        <v>0.72073667425913412</v>
      </c>
      <c r="F2301" s="1">
        <f t="shared" ca="1" si="114"/>
        <v>0</v>
      </c>
    </row>
    <row r="2302" spans="3:6" x14ac:dyDescent="0.25">
      <c r="C2302" s="1">
        <v>2062</v>
      </c>
      <c r="D2302" s="1">
        <f t="shared" ca="1" si="112"/>
        <v>0.87068104644982813</v>
      </c>
      <c r="E2302" s="1">
        <f t="shared" ca="1" si="113"/>
        <v>0.65108244248740321</v>
      </c>
      <c r="F2302" s="1">
        <f t="shared" ca="1" si="114"/>
        <v>1</v>
      </c>
    </row>
    <row r="2303" spans="3:6" x14ac:dyDescent="0.25">
      <c r="C2303" s="1">
        <v>2063</v>
      </c>
      <c r="D2303" s="1">
        <f t="shared" ca="1" si="112"/>
        <v>0.82660997516360291</v>
      </c>
      <c r="E2303" s="1">
        <f t="shared" ca="1" si="113"/>
        <v>0.60934108897282491</v>
      </c>
      <c r="F2303" s="1">
        <f t="shared" ca="1" si="114"/>
        <v>1</v>
      </c>
    </row>
    <row r="2304" spans="3:6" x14ac:dyDescent="0.25">
      <c r="C2304" s="1">
        <v>2064</v>
      </c>
      <c r="D2304" s="1">
        <f t="shared" ca="1" si="112"/>
        <v>0.78482930442124965</v>
      </c>
      <c r="E2304" s="1">
        <f t="shared" ca="1" si="113"/>
        <v>0.67635611244984095</v>
      </c>
      <c r="F2304" s="1">
        <f t="shared" ca="1" si="114"/>
        <v>1</v>
      </c>
    </row>
    <row r="2305" spans="3:6" x14ac:dyDescent="0.25">
      <c r="C2305" s="1">
        <v>2065</v>
      </c>
      <c r="D2305" s="1">
        <f t="shared" ca="1" si="112"/>
        <v>0.81470613424109362</v>
      </c>
      <c r="E2305" s="1">
        <f t="shared" ca="1" si="113"/>
        <v>0.69459885011631251</v>
      </c>
      <c r="F2305" s="1">
        <f t="shared" ca="1" si="114"/>
        <v>1</v>
      </c>
    </row>
    <row r="2306" spans="3:6" x14ac:dyDescent="0.25">
      <c r="C2306" s="1">
        <v>2066</v>
      </c>
      <c r="D2306" s="1">
        <f t="shared" ca="1" si="112"/>
        <v>0.84218965984522287</v>
      </c>
      <c r="E2306" s="1">
        <f t="shared" ca="1" si="113"/>
        <v>0.68260137329800785</v>
      </c>
      <c r="F2306" s="1">
        <f t="shared" ca="1" si="114"/>
        <v>1</v>
      </c>
    </row>
    <row r="2307" spans="3:6" x14ac:dyDescent="0.25">
      <c r="C2307" s="1">
        <v>2067</v>
      </c>
      <c r="D2307" s="1">
        <f t="shared" ca="1" si="112"/>
        <v>0.75533643208169732</v>
      </c>
      <c r="E2307" s="1">
        <f t="shared" ca="1" si="113"/>
        <v>0.53333483295615325</v>
      </c>
      <c r="F2307" s="1">
        <f t="shared" ca="1" si="114"/>
        <v>1</v>
      </c>
    </row>
    <row r="2308" spans="3:6" x14ac:dyDescent="0.25">
      <c r="C2308" s="1">
        <v>2068</v>
      </c>
      <c r="D2308" s="1">
        <f t="shared" ca="1" si="112"/>
        <v>0.75334540988935583</v>
      </c>
      <c r="E2308" s="1">
        <f t="shared" ca="1" si="113"/>
        <v>0.73523081423240932</v>
      </c>
      <c r="F2308" s="1">
        <f t="shared" ca="1" si="114"/>
        <v>1</v>
      </c>
    </row>
    <row r="2309" spans="3:6" x14ac:dyDescent="0.25">
      <c r="C2309" s="1">
        <v>2069</v>
      </c>
      <c r="D2309" s="1">
        <f t="shared" ca="1" si="112"/>
        <v>0.70367387887544064</v>
      </c>
      <c r="E2309" s="1">
        <f t="shared" ca="1" si="113"/>
        <v>0.48158332880970295</v>
      </c>
      <c r="F2309" s="1">
        <f t="shared" ca="1" si="114"/>
        <v>1</v>
      </c>
    </row>
    <row r="2310" spans="3:6" x14ac:dyDescent="0.25">
      <c r="C2310" s="1">
        <v>2070</v>
      </c>
      <c r="D2310" s="1">
        <f t="shared" ca="1" si="112"/>
        <v>0.78514924547680909</v>
      </c>
      <c r="E2310" s="1">
        <f t="shared" ca="1" si="113"/>
        <v>0.77548693487217557</v>
      </c>
      <c r="F2310" s="1">
        <f t="shared" ca="1" si="114"/>
        <v>1</v>
      </c>
    </row>
    <row r="2311" spans="3:6" x14ac:dyDescent="0.25">
      <c r="C2311" s="1">
        <v>2071</v>
      </c>
      <c r="D2311" s="1">
        <f t="shared" ca="1" si="112"/>
        <v>0.81250223239688868</v>
      </c>
      <c r="E2311" s="1">
        <f t="shared" ca="1" si="113"/>
        <v>0.71078795534264561</v>
      </c>
      <c r="F2311" s="1">
        <f t="shared" ca="1" si="114"/>
        <v>1</v>
      </c>
    </row>
    <row r="2312" spans="3:6" x14ac:dyDescent="0.25">
      <c r="C2312" s="1">
        <v>2072</v>
      </c>
      <c r="D2312" s="1">
        <f t="shared" ca="1" si="112"/>
        <v>0.66188340750950558</v>
      </c>
      <c r="E2312" s="1">
        <f t="shared" ca="1" si="113"/>
        <v>0.73321516293061895</v>
      </c>
      <c r="F2312" s="1">
        <f t="shared" ca="1" si="114"/>
        <v>0</v>
      </c>
    </row>
    <row r="2313" spans="3:6" x14ac:dyDescent="0.25">
      <c r="C2313" s="1">
        <v>2073</v>
      </c>
      <c r="D2313" s="1">
        <f t="shared" ca="1" si="112"/>
        <v>0.73354729478109215</v>
      </c>
      <c r="E2313" s="1">
        <f t="shared" ca="1" si="113"/>
        <v>0.57460071743487773</v>
      </c>
      <c r="F2313" s="1">
        <f t="shared" ca="1" si="114"/>
        <v>1</v>
      </c>
    </row>
    <row r="2314" spans="3:6" x14ac:dyDescent="0.25">
      <c r="C2314" s="1">
        <v>2074</v>
      </c>
      <c r="D2314" s="1">
        <f t="shared" ca="1" si="112"/>
        <v>0.74573610439739813</v>
      </c>
      <c r="E2314" s="1">
        <f t="shared" ca="1" si="113"/>
        <v>0.65163788685843838</v>
      </c>
      <c r="F2314" s="1">
        <f t="shared" ca="1" si="114"/>
        <v>1</v>
      </c>
    </row>
    <row r="2315" spans="3:6" x14ac:dyDescent="0.25">
      <c r="C2315" s="1">
        <v>2075</v>
      </c>
      <c r="D2315" s="1">
        <f t="shared" ca="1" si="112"/>
        <v>0.83661752260728017</v>
      </c>
      <c r="E2315" s="1">
        <f t="shared" ca="1" si="113"/>
        <v>0.5707703244203145</v>
      </c>
      <c r="F2315" s="1">
        <f t="shared" ca="1" si="114"/>
        <v>1</v>
      </c>
    </row>
    <row r="2316" spans="3:6" x14ac:dyDescent="0.25">
      <c r="C2316" s="1">
        <v>2076</v>
      </c>
      <c r="D2316" s="1">
        <f t="shared" ca="1" si="112"/>
        <v>0.74681979594338854</v>
      </c>
      <c r="E2316" s="1">
        <f t="shared" ca="1" si="113"/>
        <v>0.61885175602803066</v>
      </c>
      <c r="F2316" s="1">
        <f t="shared" ca="1" si="114"/>
        <v>1</v>
      </c>
    </row>
    <row r="2317" spans="3:6" x14ac:dyDescent="0.25">
      <c r="C2317" s="1">
        <v>2077</v>
      </c>
      <c r="D2317" s="1">
        <f t="shared" ca="1" si="112"/>
        <v>0.80710920836044053</v>
      </c>
      <c r="E2317" s="1">
        <f t="shared" ca="1" si="113"/>
        <v>0.60368001279469441</v>
      </c>
      <c r="F2317" s="1">
        <f t="shared" ca="1" si="114"/>
        <v>1</v>
      </c>
    </row>
    <row r="2318" spans="3:6" x14ac:dyDescent="0.25">
      <c r="C2318" s="1">
        <v>2078</v>
      </c>
      <c r="D2318" s="1">
        <f t="shared" ca="1" si="112"/>
        <v>0.80569429968291673</v>
      </c>
      <c r="E2318" s="1">
        <f t="shared" ca="1" si="113"/>
        <v>0.55323908615385775</v>
      </c>
      <c r="F2318" s="1">
        <f t="shared" ca="1" si="114"/>
        <v>1</v>
      </c>
    </row>
    <row r="2319" spans="3:6" x14ac:dyDescent="0.25">
      <c r="C2319" s="1">
        <v>2079</v>
      </c>
      <c r="D2319" s="1">
        <f t="shared" ca="1" si="112"/>
        <v>0.83363076476985698</v>
      </c>
      <c r="E2319" s="1">
        <f t="shared" ca="1" si="113"/>
        <v>0.58401430045336911</v>
      </c>
      <c r="F2319" s="1">
        <f t="shared" ca="1" si="114"/>
        <v>1</v>
      </c>
    </row>
    <row r="2320" spans="3:6" x14ac:dyDescent="0.25">
      <c r="C2320" s="1">
        <v>2080</v>
      </c>
      <c r="D2320" s="1">
        <f t="shared" ca="1" si="112"/>
        <v>0.85798207737067989</v>
      </c>
      <c r="E2320" s="1">
        <f t="shared" ca="1" si="113"/>
        <v>0.53108781075001932</v>
      </c>
      <c r="F2320" s="1">
        <f t="shared" ca="1" si="114"/>
        <v>1</v>
      </c>
    </row>
    <row r="2321" spans="3:6" x14ac:dyDescent="0.25">
      <c r="C2321" s="1">
        <v>2081</v>
      </c>
      <c r="D2321" s="1">
        <f t="shared" ca="1" si="112"/>
        <v>0.81959460814079887</v>
      </c>
      <c r="E2321" s="1">
        <f t="shared" ca="1" si="113"/>
        <v>0.60632302824872331</v>
      </c>
      <c r="F2321" s="1">
        <f t="shared" ca="1" si="114"/>
        <v>1</v>
      </c>
    </row>
    <row r="2322" spans="3:6" x14ac:dyDescent="0.25">
      <c r="C2322" s="1">
        <v>2082</v>
      </c>
      <c r="D2322" s="1">
        <f t="shared" ca="1" si="112"/>
        <v>0.76648650809559282</v>
      </c>
      <c r="E2322" s="1">
        <f t="shared" ca="1" si="113"/>
        <v>0.75108406660174443</v>
      </c>
      <c r="F2322" s="1">
        <f t="shared" ca="1" si="114"/>
        <v>1</v>
      </c>
    </row>
    <row r="2323" spans="3:6" x14ac:dyDescent="0.25">
      <c r="C2323" s="1">
        <v>2083</v>
      </c>
      <c r="D2323" s="1">
        <f t="shared" ca="1" si="112"/>
        <v>0.85073350768751876</v>
      </c>
      <c r="E2323" s="1">
        <f t="shared" ca="1" si="113"/>
        <v>0.47535422759109669</v>
      </c>
      <c r="F2323" s="1">
        <f t="shared" ca="1" si="114"/>
        <v>1</v>
      </c>
    </row>
    <row r="2324" spans="3:6" x14ac:dyDescent="0.25">
      <c r="C2324" s="1">
        <v>2084</v>
      </c>
      <c r="D2324" s="1">
        <f t="shared" ca="1" si="112"/>
        <v>0.83741554347709968</v>
      </c>
      <c r="E2324" s="1">
        <f t="shared" ca="1" si="113"/>
        <v>0.59731031566119352</v>
      </c>
      <c r="F2324" s="1">
        <f t="shared" ca="1" si="114"/>
        <v>1</v>
      </c>
    </row>
    <row r="2325" spans="3:6" x14ac:dyDescent="0.25">
      <c r="C2325" s="1">
        <v>2085</v>
      </c>
      <c r="D2325" s="1">
        <f t="shared" ca="1" si="112"/>
        <v>0.80547849643886482</v>
      </c>
      <c r="E2325" s="1">
        <f t="shared" ca="1" si="113"/>
        <v>0.5902386130406555</v>
      </c>
      <c r="F2325" s="1">
        <f t="shared" ca="1" si="114"/>
        <v>1</v>
      </c>
    </row>
    <row r="2326" spans="3:6" x14ac:dyDescent="0.25">
      <c r="C2326" s="1">
        <v>2086</v>
      </c>
      <c r="D2326" s="1">
        <f t="shared" ca="1" si="112"/>
        <v>0.74185824067812212</v>
      </c>
      <c r="E2326" s="1">
        <f t="shared" ca="1" si="113"/>
        <v>0.5834980204806971</v>
      </c>
      <c r="F2326" s="1">
        <f t="shared" ca="1" si="114"/>
        <v>1</v>
      </c>
    </row>
    <row r="2327" spans="3:6" x14ac:dyDescent="0.25">
      <c r="C2327" s="1">
        <v>2087</v>
      </c>
      <c r="D2327" s="1">
        <f t="shared" ca="1" si="112"/>
        <v>0.79511924428651093</v>
      </c>
      <c r="E2327" s="1">
        <f t="shared" ca="1" si="113"/>
        <v>0.60548679112463333</v>
      </c>
      <c r="F2327" s="1">
        <f t="shared" ca="1" si="114"/>
        <v>1</v>
      </c>
    </row>
    <row r="2328" spans="3:6" x14ac:dyDescent="0.25">
      <c r="C2328" s="1">
        <v>2088</v>
      </c>
      <c r="D2328" s="1">
        <f t="shared" ca="1" si="112"/>
        <v>0.71956908819982657</v>
      </c>
      <c r="E2328" s="1">
        <f t="shared" ca="1" si="113"/>
        <v>0.49240631444762512</v>
      </c>
      <c r="F2328" s="1">
        <f t="shared" ca="1" si="114"/>
        <v>1</v>
      </c>
    </row>
    <row r="2329" spans="3:6" x14ac:dyDescent="0.25">
      <c r="C2329" s="1">
        <v>2089</v>
      </c>
      <c r="D2329" s="1">
        <f t="shared" ca="1" si="112"/>
        <v>0.77661687761730247</v>
      </c>
      <c r="E2329" s="1">
        <f t="shared" ca="1" si="113"/>
        <v>0.65065830110562317</v>
      </c>
      <c r="F2329" s="1">
        <f t="shared" ca="1" si="114"/>
        <v>1</v>
      </c>
    </row>
    <row r="2330" spans="3:6" x14ac:dyDescent="0.25">
      <c r="C2330" s="1">
        <v>2090</v>
      </c>
      <c r="D2330" s="1">
        <f t="shared" ca="1" si="112"/>
        <v>0.72496356268132767</v>
      </c>
      <c r="E2330" s="1">
        <f t="shared" ca="1" si="113"/>
        <v>0.54743741459445194</v>
      </c>
      <c r="F2330" s="1">
        <f t="shared" ca="1" si="114"/>
        <v>1</v>
      </c>
    </row>
    <row r="2331" spans="3:6" x14ac:dyDescent="0.25">
      <c r="C2331" s="1">
        <v>2091</v>
      </c>
      <c r="D2331" s="1">
        <f t="shared" ca="1" si="112"/>
        <v>0.74665653910091012</v>
      </c>
      <c r="E2331" s="1">
        <f t="shared" ca="1" si="113"/>
        <v>0.56298014196571267</v>
      </c>
      <c r="F2331" s="1">
        <f t="shared" ca="1" si="114"/>
        <v>1</v>
      </c>
    </row>
    <row r="2332" spans="3:6" x14ac:dyDescent="0.25">
      <c r="C2332" s="1">
        <v>2092</v>
      </c>
      <c r="D2332" s="1">
        <f t="shared" ca="1" si="112"/>
        <v>0.68120523764543017</v>
      </c>
      <c r="E2332" s="1">
        <f t="shared" ca="1" si="113"/>
        <v>0.50660952319099961</v>
      </c>
      <c r="F2332" s="1">
        <f t="shared" ca="1" si="114"/>
        <v>1</v>
      </c>
    </row>
    <row r="2333" spans="3:6" x14ac:dyDescent="0.25">
      <c r="C2333" s="1">
        <v>2093</v>
      </c>
      <c r="D2333" s="1">
        <f t="shared" ca="1" si="112"/>
        <v>0.77795955748212031</v>
      </c>
      <c r="E2333" s="1">
        <f t="shared" ca="1" si="113"/>
        <v>0.61686141422970142</v>
      </c>
      <c r="F2333" s="1">
        <f t="shared" ca="1" si="114"/>
        <v>1</v>
      </c>
    </row>
    <row r="2334" spans="3:6" x14ac:dyDescent="0.25">
      <c r="C2334" s="1">
        <v>2094</v>
      </c>
      <c r="D2334" s="1">
        <f t="shared" ca="1" si="112"/>
        <v>0.82234671828413552</v>
      </c>
      <c r="E2334" s="1">
        <f t="shared" ca="1" si="113"/>
        <v>0.58821563263818422</v>
      </c>
      <c r="F2334" s="1">
        <f t="shared" ca="1" si="114"/>
        <v>1</v>
      </c>
    </row>
    <row r="2335" spans="3:6" x14ac:dyDescent="0.25">
      <c r="C2335" s="1">
        <v>2095</v>
      </c>
      <c r="D2335" s="1">
        <f t="shared" ca="1" si="112"/>
        <v>0.77634243525432656</v>
      </c>
      <c r="E2335" s="1">
        <f t="shared" ca="1" si="113"/>
        <v>0.58012364178455467</v>
      </c>
      <c r="F2335" s="1">
        <f t="shared" ca="1" si="114"/>
        <v>1</v>
      </c>
    </row>
    <row r="2336" spans="3:6" x14ac:dyDescent="0.25">
      <c r="C2336" s="1">
        <v>2096</v>
      </c>
      <c r="D2336" s="1">
        <f t="shared" ca="1" si="112"/>
        <v>0.66706578633556346</v>
      </c>
      <c r="E2336" s="1">
        <f t="shared" ca="1" si="113"/>
        <v>0.69492483391859516</v>
      </c>
      <c r="F2336" s="1">
        <f t="shared" ca="1" si="114"/>
        <v>0</v>
      </c>
    </row>
    <row r="2337" spans="3:6" x14ac:dyDescent="0.25">
      <c r="C2337" s="1">
        <v>2097</v>
      </c>
      <c r="D2337" s="1">
        <f t="shared" ca="1" si="112"/>
        <v>0.75723545295993211</v>
      </c>
      <c r="E2337" s="1">
        <f t="shared" ca="1" si="113"/>
        <v>0.50781194800298968</v>
      </c>
      <c r="F2337" s="1">
        <f t="shared" ca="1" si="114"/>
        <v>1</v>
      </c>
    </row>
    <row r="2338" spans="3:6" x14ac:dyDescent="0.25">
      <c r="C2338" s="1">
        <v>2098</v>
      </c>
      <c r="D2338" s="1">
        <f t="shared" ca="1" si="112"/>
        <v>0.73151743653229473</v>
      </c>
      <c r="E2338" s="1">
        <f t="shared" ca="1" si="113"/>
        <v>0.55820313498726326</v>
      </c>
      <c r="F2338" s="1">
        <f t="shared" ca="1" si="114"/>
        <v>1</v>
      </c>
    </row>
    <row r="2339" spans="3:6" x14ac:dyDescent="0.25">
      <c r="C2339" s="1">
        <v>2099</v>
      </c>
      <c r="D2339" s="1">
        <f t="shared" ca="1" si="112"/>
        <v>0.65563884499034264</v>
      </c>
      <c r="E2339" s="1">
        <f t="shared" ca="1" si="113"/>
        <v>0.71402920260142277</v>
      </c>
      <c r="F2339" s="1">
        <f t="shared" ca="1" si="114"/>
        <v>0</v>
      </c>
    </row>
    <row r="2340" spans="3:6" x14ac:dyDescent="0.25">
      <c r="C2340" s="1">
        <v>2100</v>
      </c>
      <c r="D2340" s="1">
        <f t="shared" ca="1" si="112"/>
        <v>0.75004951919641372</v>
      </c>
      <c r="E2340" s="1">
        <f t="shared" ca="1" si="113"/>
        <v>0.7044580895390653</v>
      </c>
      <c r="F2340" s="1">
        <f t="shared" ca="1" si="114"/>
        <v>1</v>
      </c>
    </row>
    <row r="2341" spans="3:6" x14ac:dyDescent="0.25">
      <c r="C2341" s="1">
        <v>2101</v>
      </c>
      <c r="D2341" s="1">
        <f t="shared" ca="1" si="112"/>
        <v>0.79381401130703011</v>
      </c>
      <c r="E2341" s="1">
        <f t="shared" ca="1" si="113"/>
        <v>0.64817519709729821</v>
      </c>
      <c r="F2341" s="1">
        <f t="shared" ca="1" si="114"/>
        <v>1</v>
      </c>
    </row>
    <row r="2342" spans="3:6" x14ac:dyDescent="0.25">
      <c r="C2342" s="1">
        <v>2102</v>
      </c>
      <c r="D2342" s="1">
        <f t="shared" ca="1" si="112"/>
        <v>0.70851520013643621</v>
      </c>
      <c r="E2342" s="1">
        <f t="shared" ca="1" si="113"/>
        <v>0.63525226772925647</v>
      </c>
      <c r="F2342" s="1">
        <f t="shared" ca="1" si="114"/>
        <v>1</v>
      </c>
    </row>
    <row r="2343" spans="3:6" x14ac:dyDescent="0.25">
      <c r="C2343" s="1">
        <v>2103</v>
      </c>
      <c r="D2343" s="1">
        <f t="shared" ca="1" si="112"/>
        <v>0.86175548684280534</v>
      </c>
      <c r="E2343" s="1">
        <f t="shared" ca="1" si="113"/>
        <v>0.67009337262870816</v>
      </c>
      <c r="F2343" s="1">
        <f t="shared" ca="1" si="114"/>
        <v>1</v>
      </c>
    </row>
    <row r="2344" spans="3:6" x14ac:dyDescent="0.25">
      <c r="C2344" s="1">
        <v>2104</v>
      </c>
      <c r="D2344" s="1">
        <f t="shared" ca="1" si="112"/>
        <v>0.77849831682055692</v>
      </c>
      <c r="E2344" s="1">
        <f t="shared" ca="1" si="113"/>
        <v>0.63875452611085781</v>
      </c>
      <c r="F2344" s="1">
        <f t="shared" ca="1" si="114"/>
        <v>1</v>
      </c>
    </row>
    <row r="2345" spans="3:6" x14ac:dyDescent="0.25">
      <c r="C2345" s="1">
        <v>2105</v>
      </c>
      <c r="D2345" s="1">
        <f t="shared" ca="1" si="112"/>
        <v>0.82982089059903297</v>
      </c>
      <c r="E2345" s="1">
        <f t="shared" ca="1" si="113"/>
        <v>0.64970279152521648</v>
      </c>
      <c r="F2345" s="1">
        <f t="shared" ca="1" si="114"/>
        <v>1</v>
      </c>
    </row>
    <row r="2346" spans="3:6" x14ac:dyDescent="0.25">
      <c r="C2346" s="1">
        <v>2106</v>
      </c>
      <c r="D2346" s="1">
        <f t="shared" ca="1" si="112"/>
        <v>0.85933522543486518</v>
      </c>
      <c r="E2346" s="1">
        <f t="shared" ca="1" si="113"/>
        <v>0.61967593417949729</v>
      </c>
      <c r="F2346" s="1">
        <f t="shared" ca="1" si="114"/>
        <v>1</v>
      </c>
    </row>
    <row r="2347" spans="3:6" x14ac:dyDescent="0.25">
      <c r="C2347" s="1">
        <v>2107</v>
      </c>
      <c r="D2347" s="1">
        <f t="shared" ca="1" si="112"/>
        <v>0.81674055256137379</v>
      </c>
      <c r="E2347" s="1">
        <f t="shared" ca="1" si="113"/>
        <v>0.6498589474897456</v>
      </c>
      <c r="F2347" s="1">
        <f t="shared" ca="1" si="114"/>
        <v>1</v>
      </c>
    </row>
    <row r="2348" spans="3:6" x14ac:dyDescent="0.25">
      <c r="C2348" s="1">
        <v>2108</v>
      </c>
      <c r="D2348" s="1">
        <f t="shared" ca="1" si="112"/>
        <v>0.80128758059230343</v>
      </c>
      <c r="E2348" s="1">
        <f t="shared" ca="1" si="113"/>
        <v>0.5442788860150628</v>
      </c>
      <c r="F2348" s="1">
        <f t="shared" ca="1" si="114"/>
        <v>1</v>
      </c>
    </row>
    <row r="2349" spans="3:6" x14ac:dyDescent="0.25">
      <c r="C2349" s="1">
        <v>2109</v>
      </c>
      <c r="D2349" s="1">
        <f t="shared" ca="1" si="112"/>
        <v>0.80880660934517112</v>
      </c>
      <c r="E2349" s="1">
        <f t="shared" ca="1" si="113"/>
        <v>0.57390386929227499</v>
      </c>
      <c r="F2349" s="1">
        <f t="shared" ca="1" si="114"/>
        <v>1</v>
      </c>
    </row>
    <row r="2350" spans="3:6" x14ac:dyDescent="0.25">
      <c r="C2350" s="1">
        <v>2110</v>
      </c>
      <c r="D2350" s="1">
        <f t="shared" ca="1" si="112"/>
        <v>0.83510719515721177</v>
      </c>
      <c r="E2350" s="1">
        <f t="shared" ca="1" si="113"/>
        <v>0.62545477478185285</v>
      </c>
      <c r="F2350" s="1">
        <f t="shared" ca="1" si="114"/>
        <v>1</v>
      </c>
    </row>
    <row r="2351" spans="3:6" x14ac:dyDescent="0.25">
      <c r="C2351" s="1">
        <v>2111</v>
      </c>
      <c r="D2351" s="1">
        <f t="shared" ca="1" si="112"/>
        <v>0.80710911712306621</v>
      </c>
      <c r="E2351" s="1">
        <f t="shared" ca="1" si="113"/>
        <v>0.61241785311112273</v>
      </c>
      <c r="F2351" s="1">
        <f t="shared" ca="1" si="114"/>
        <v>1</v>
      </c>
    </row>
    <row r="2352" spans="3:6" x14ac:dyDescent="0.25">
      <c r="C2352" s="1">
        <v>2112</v>
      </c>
      <c r="D2352" s="1">
        <f t="shared" ca="1" si="112"/>
        <v>0.8024437628913198</v>
      </c>
      <c r="E2352" s="1">
        <f t="shared" ca="1" si="113"/>
        <v>0.63357470892853474</v>
      </c>
      <c r="F2352" s="1">
        <f t="shared" ca="1" si="114"/>
        <v>1</v>
      </c>
    </row>
    <row r="2353" spans="3:6" x14ac:dyDescent="0.25">
      <c r="C2353" s="1">
        <v>2113</v>
      </c>
      <c r="D2353" s="1">
        <f t="shared" ref="D2353:D2416" ca="1" si="115">_xlfn.BETA.INV(RAND(), $I$227, $I$228)</f>
        <v>0.82925868955619242</v>
      </c>
      <c r="E2353" s="1">
        <f t="shared" ref="E2353:E2416" ca="1" si="116">_xlfn.BETA.INV(RAND(), $N$227, $N$228)</f>
        <v>0.6339558497675194</v>
      </c>
      <c r="F2353" s="1">
        <f t="shared" ref="F2353:F2416" ca="1" si="117">IF(D2353&gt;E2353, 1, 0)</f>
        <v>1</v>
      </c>
    </row>
    <row r="2354" spans="3:6" x14ac:dyDescent="0.25">
      <c r="C2354" s="1">
        <v>2114</v>
      </c>
      <c r="D2354" s="1">
        <f t="shared" ca="1" si="115"/>
        <v>0.84644165305607799</v>
      </c>
      <c r="E2354" s="1">
        <f t="shared" ca="1" si="116"/>
        <v>0.64592699997277814</v>
      </c>
      <c r="F2354" s="1">
        <f t="shared" ca="1" si="117"/>
        <v>1</v>
      </c>
    </row>
    <row r="2355" spans="3:6" x14ac:dyDescent="0.25">
      <c r="C2355" s="1">
        <v>2115</v>
      </c>
      <c r="D2355" s="1">
        <f t="shared" ca="1" si="115"/>
        <v>0.86193176161578833</v>
      </c>
      <c r="E2355" s="1">
        <f t="shared" ca="1" si="116"/>
        <v>0.71432834953087643</v>
      </c>
      <c r="F2355" s="1">
        <f t="shared" ca="1" si="117"/>
        <v>1</v>
      </c>
    </row>
    <row r="2356" spans="3:6" x14ac:dyDescent="0.25">
      <c r="C2356" s="1">
        <v>2116</v>
      </c>
      <c r="D2356" s="1">
        <f t="shared" ca="1" si="115"/>
        <v>0.84645320677486513</v>
      </c>
      <c r="E2356" s="1">
        <f t="shared" ca="1" si="116"/>
        <v>0.69710833454643906</v>
      </c>
      <c r="F2356" s="1">
        <f t="shared" ca="1" si="117"/>
        <v>1</v>
      </c>
    </row>
    <row r="2357" spans="3:6" x14ac:dyDescent="0.25">
      <c r="C2357" s="1">
        <v>2117</v>
      </c>
      <c r="D2357" s="1">
        <f t="shared" ca="1" si="115"/>
        <v>0.70581810173146708</v>
      </c>
      <c r="E2357" s="1">
        <f t="shared" ca="1" si="116"/>
        <v>0.68295142252048757</v>
      </c>
      <c r="F2357" s="1">
        <f t="shared" ca="1" si="117"/>
        <v>1</v>
      </c>
    </row>
    <row r="2358" spans="3:6" x14ac:dyDescent="0.25">
      <c r="C2358" s="1">
        <v>2118</v>
      </c>
      <c r="D2358" s="1">
        <f t="shared" ca="1" si="115"/>
        <v>0.79848213771583698</v>
      </c>
      <c r="E2358" s="1">
        <f t="shared" ca="1" si="116"/>
        <v>0.61119475977951765</v>
      </c>
      <c r="F2358" s="1">
        <f t="shared" ca="1" si="117"/>
        <v>1</v>
      </c>
    </row>
    <row r="2359" spans="3:6" x14ac:dyDescent="0.25">
      <c r="C2359" s="1">
        <v>2119</v>
      </c>
      <c r="D2359" s="1">
        <f t="shared" ca="1" si="115"/>
        <v>0.87625542344911755</v>
      </c>
      <c r="E2359" s="1">
        <f t="shared" ca="1" si="116"/>
        <v>0.52915149775380421</v>
      </c>
      <c r="F2359" s="1">
        <f t="shared" ca="1" si="117"/>
        <v>1</v>
      </c>
    </row>
    <row r="2360" spans="3:6" x14ac:dyDescent="0.25">
      <c r="C2360" s="1">
        <v>2120</v>
      </c>
      <c r="D2360" s="1">
        <f t="shared" ca="1" si="115"/>
        <v>0.81399081874741841</v>
      </c>
      <c r="E2360" s="1">
        <f t="shared" ca="1" si="116"/>
        <v>0.68322390017761758</v>
      </c>
      <c r="F2360" s="1">
        <f t="shared" ca="1" si="117"/>
        <v>1</v>
      </c>
    </row>
    <row r="2361" spans="3:6" x14ac:dyDescent="0.25">
      <c r="C2361" s="1">
        <v>2121</v>
      </c>
      <c r="D2361" s="1">
        <f t="shared" ca="1" si="115"/>
        <v>0.78036957778799843</v>
      </c>
      <c r="E2361" s="1">
        <f t="shared" ca="1" si="116"/>
        <v>0.62007238982663404</v>
      </c>
      <c r="F2361" s="1">
        <f t="shared" ca="1" si="117"/>
        <v>1</v>
      </c>
    </row>
    <row r="2362" spans="3:6" x14ac:dyDescent="0.25">
      <c r="C2362" s="1">
        <v>2122</v>
      </c>
      <c r="D2362" s="1">
        <f t="shared" ca="1" si="115"/>
        <v>0.85082686037086619</v>
      </c>
      <c r="E2362" s="1">
        <f t="shared" ca="1" si="116"/>
        <v>0.57020052671882426</v>
      </c>
      <c r="F2362" s="1">
        <f t="shared" ca="1" si="117"/>
        <v>1</v>
      </c>
    </row>
    <row r="2363" spans="3:6" x14ac:dyDescent="0.25">
      <c r="C2363" s="1">
        <v>2123</v>
      </c>
      <c r="D2363" s="1">
        <f t="shared" ca="1" si="115"/>
        <v>0.71481485638315778</v>
      </c>
      <c r="E2363" s="1">
        <f t="shared" ca="1" si="116"/>
        <v>0.62337718619057236</v>
      </c>
      <c r="F2363" s="1">
        <f t="shared" ca="1" si="117"/>
        <v>1</v>
      </c>
    </row>
    <row r="2364" spans="3:6" x14ac:dyDescent="0.25">
      <c r="C2364" s="1">
        <v>2124</v>
      </c>
      <c r="D2364" s="1">
        <f t="shared" ca="1" si="115"/>
        <v>0.87554909237460521</v>
      </c>
      <c r="E2364" s="1">
        <f t="shared" ca="1" si="116"/>
        <v>0.5918070378834146</v>
      </c>
      <c r="F2364" s="1">
        <f t="shared" ca="1" si="117"/>
        <v>1</v>
      </c>
    </row>
    <row r="2365" spans="3:6" x14ac:dyDescent="0.25">
      <c r="C2365" s="1">
        <v>2125</v>
      </c>
      <c r="D2365" s="1">
        <f t="shared" ca="1" si="115"/>
        <v>0.8068339716382158</v>
      </c>
      <c r="E2365" s="1">
        <f t="shared" ca="1" si="116"/>
        <v>0.54860307204604808</v>
      </c>
      <c r="F2365" s="1">
        <f t="shared" ca="1" si="117"/>
        <v>1</v>
      </c>
    </row>
    <row r="2366" spans="3:6" x14ac:dyDescent="0.25">
      <c r="C2366" s="1">
        <v>2126</v>
      </c>
      <c r="D2366" s="1">
        <f t="shared" ca="1" si="115"/>
        <v>0.74218274898277259</v>
      </c>
      <c r="E2366" s="1">
        <f t="shared" ca="1" si="116"/>
        <v>0.65536438596089019</v>
      </c>
      <c r="F2366" s="1">
        <f t="shared" ca="1" si="117"/>
        <v>1</v>
      </c>
    </row>
    <row r="2367" spans="3:6" x14ac:dyDescent="0.25">
      <c r="C2367" s="1">
        <v>2127</v>
      </c>
      <c r="D2367" s="1">
        <f t="shared" ca="1" si="115"/>
        <v>0.79696163898874572</v>
      </c>
      <c r="E2367" s="1">
        <f t="shared" ca="1" si="116"/>
        <v>0.68331574123030414</v>
      </c>
      <c r="F2367" s="1">
        <f t="shared" ca="1" si="117"/>
        <v>1</v>
      </c>
    </row>
    <row r="2368" spans="3:6" x14ac:dyDescent="0.25">
      <c r="C2368" s="1">
        <v>2128</v>
      </c>
      <c r="D2368" s="1">
        <f t="shared" ca="1" si="115"/>
        <v>0.83760091906996892</v>
      </c>
      <c r="E2368" s="1">
        <f t="shared" ca="1" si="116"/>
        <v>0.57289668318059095</v>
      </c>
      <c r="F2368" s="1">
        <f t="shared" ca="1" si="117"/>
        <v>1</v>
      </c>
    </row>
    <row r="2369" spans="3:6" x14ac:dyDescent="0.25">
      <c r="C2369" s="1">
        <v>2129</v>
      </c>
      <c r="D2369" s="1">
        <f t="shared" ca="1" si="115"/>
        <v>0.71483365841351487</v>
      </c>
      <c r="E2369" s="1">
        <f t="shared" ca="1" si="116"/>
        <v>0.75680707522701318</v>
      </c>
      <c r="F2369" s="1">
        <f t="shared" ca="1" si="117"/>
        <v>0</v>
      </c>
    </row>
    <row r="2370" spans="3:6" x14ac:dyDescent="0.25">
      <c r="C2370" s="1">
        <v>2130</v>
      </c>
      <c r="D2370" s="1">
        <f t="shared" ca="1" si="115"/>
        <v>0.78522592155473592</v>
      </c>
      <c r="E2370" s="1">
        <f t="shared" ca="1" si="116"/>
        <v>0.55581006826875534</v>
      </c>
      <c r="F2370" s="1">
        <f t="shared" ca="1" si="117"/>
        <v>1</v>
      </c>
    </row>
    <row r="2371" spans="3:6" x14ac:dyDescent="0.25">
      <c r="C2371" s="1">
        <v>2131</v>
      </c>
      <c r="D2371" s="1">
        <f t="shared" ca="1" si="115"/>
        <v>0.70223671064810178</v>
      </c>
      <c r="E2371" s="1">
        <f t="shared" ca="1" si="116"/>
        <v>0.60381311611814703</v>
      </c>
      <c r="F2371" s="1">
        <f t="shared" ca="1" si="117"/>
        <v>1</v>
      </c>
    </row>
    <row r="2372" spans="3:6" x14ac:dyDescent="0.25">
      <c r="C2372" s="1">
        <v>2132</v>
      </c>
      <c r="D2372" s="1">
        <f t="shared" ca="1" si="115"/>
        <v>0.8081476012916422</v>
      </c>
      <c r="E2372" s="1">
        <f t="shared" ca="1" si="116"/>
        <v>0.67455087380765189</v>
      </c>
      <c r="F2372" s="1">
        <f t="shared" ca="1" si="117"/>
        <v>1</v>
      </c>
    </row>
    <row r="2373" spans="3:6" x14ac:dyDescent="0.25">
      <c r="C2373" s="1">
        <v>2133</v>
      </c>
      <c r="D2373" s="1">
        <f t="shared" ca="1" si="115"/>
        <v>0.86536039342149396</v>
      </c>
      <c r="E2373" s="1">
        <f t="shared" ca="1" si="116"/>
        <v>0.68508586697506635</v>
      </c>
      <c r="F2373" s="1">
        <f t="shared" ca="1" si="117"/>
        <v>1</v>
      </c>
    </row>
    <row r="2374" spans="3:6" x14ac:dyDescent="0.25">
      <c r="C2374" s="1">
        <v>2134</v>
      </c>
      <c r="D2374" s="1">
        <f t="shared" ca="1" si="115"/>
        <v>0.74686549767706079</v>
      </c>
      <c r="E2374" s="1">
        <f t="shared" ca="1" si="116"/>
        <v>0.61007738167077152</v>
      </c>
      <c r="F2374" s="1">
        <f t="shared" ca="1" si="117"/>
        <v>1</v>
      </c>
    </row>
    <row r="2375" spans="3:6" x14ac:dyDescent="0.25">
      <c r="C2375" s="1">
        <v>2135</v>
      </c>
      <c r="D2375" s="1">
        <f t="shared" ca="1" si="115"/>
        <v>0.79618048065261315</v>
      </c>
      <c r="E2375" s="1">
        <f t="shared" ca="1" si="116"/>
        <v>0.66220840956970672</v>
      </c>
      <c r="F2375" s="1">
        <f t="shared" ca="1" si="117"/>
        <v>1</v>
      </c>
    </row>
    <row r="2376" spans="3:6" x14ac:dyDescent="0.25">
      <c r="C2376" s="1">
        <v>2136</v>
      </c>
      <c r="D2376" s="1">
        <f t="shared" ca="1" si="115"/>
        <v>0.80232124603732435</v>
      </c>
      <c r="E2376" s="1">
        <f t="shared" ca="1" si="116"/>
        <v>0.49349512962456965</v>
      </c>
      <c r="F2376" s="1">
        <f t="shared" ca="1" si="117"/>
        <v>1</v>
      </c>
    </row>
    <row r="2377" spans="3:6" x14ac:dyDescent="0.25">
      <c r="C2377" s="1">
        <v>2137</v>
      </c>
      <c r="D2377" s="1">
        <f t="shared" ca="1" si="115"/>
        <v>0.78664668011472927</v>
      </c>
      <c r="E2377" s="1">
        <f t="shared" ca="1" si="116"/>
        <v>0.63377183388137126</v>
      </c>
      <c r="F2377" s="1">
        <f t="shared" ca="1" si="117"/>
        <v>1</v>
      </c>
    </row>
    <row r="2378" spans="3:6" x14ac:dyDescent="0.25">
      <c r="C2378" s="1">
        <v>2138</v>
      </c>
      <c r="D2378" s="1">
        <f t="shared" ca="1" si="115"/>
        <v>0.7877984442146212</v>
      </c>
      <c r="E2378" s="1">
        <f t="shared" ca="1" si="116"/>
        <v>0.68235088936228672</v>
      </c>
      <c r="F2378" s="1">
        <f t="shared" ca="1" si="117"/>
        <v>1</v>
      </c>
    </row>
    <row r="2379" spans="3:6" x14ac:dyDescent="0.25">
      <c r="C2379" s="1">
        <v>2139</v>
      </c>
      <c r="D2379" s="1">
        <f t="shared" ca="1" si="115"/>
        <v>0.81399717659312465</v>
      </c>
      <c r="E2379" s="1">
        <f t="shared" ca="1" si="116"/>
        <v>0.69064962429791987</v>
      </c>
      <c r="F2379" s="1">
        <f t="shared" ca="1" si="117"/>
        <v>1</v>
      </c>
    </row>
    <row r="2380" spans="3:6" x14ac:dyDescent="0.25">
      <c r="C2380" s="1">
        <v>2140</v>
      </c>
      <c r="D2380" s="1">
        <f t="shared" ca="1" si="115"/>
        <v>0.78271901951907596</v>
      </c>
      <c r="E2380" s="1">
        <f t="shared" ca="1" si="116"/>
        <v>0.48489740667576559</v>
      </c>
      <c r="F2380" s="1">
        <f t="shared" ca="1" si="117"/>
        <v>1</v>
      </c>
    </row>
    <row r="2381" spans="3:6" x14ac:dyDescent="0.25">
      <c r="C2381" s="1">
        <v>2141</v>
      </c>
      <c r="D2381" s="1">
        <f t="shared" ca="1" si="115"/>
        <v>0.8682110630527835</v>
      </c>
      <c r="E2381" s="1">
        <f t="shared" ca="1" si="116"/>
        <v>0.68296165699482203</v>
      </c>
      <c r="F2381" s="1">
        <f t="shared" ca="1" si="117"/>
        <v>1</v>
      </c>
    </row>
    <row r="2382" spans="3:6" x14ac:dyDescent="0.25">
      <c r="C2382" s="1">
        <v>2142</v>
      </c>
      <c r="D2382" s="1">
        <f t="shared" ca="1" si="115"/>
        <v>0.78106335180411235</v>
      </c>
      <c r="E2382" s="1">
        <f t="shared" ca="1" si="116"/>
        <v>0.58330507277294485</v>
      </c>
      <c r="F2382" s="1">
        <f t="shared" ca="1" si="117"/>
        <v>1</v>
      </c>
    </row>
    <row r="2383" spans="3:6" x14ac:dyDescent="0.25">
      <c r="C2383" s="1">
        <v>2143</v>
      </c>
      <c r="D2383" s="1">
        <f t="shared" ca="1" si="115"/>
        <v>0.89195953485323409</v>
      </c>
      <c r="E2383" s="1">
        <f t="shared" ca="1" si="116"/>
        <v>0.55666667784407897</v>
      </c>
      <c r="F2383" s="1">
        <f t="shared" ca="1" si="117"/>
        <v>1</v>
      </c>
    </row>
    <row r="2384" spans="3:6" x14ac:dyDescent="0.25">
      <c r="C2384" s="1">
        <v>2144</v>
      </c>
      <c r="D2384" s="1">
        <f t="shared" ca="1" si="115"/>
        <v>0.82670433236900109</v>
      </c>
      <c r="E2384" s="1">
        <f t="shared" ca="1" si="116"/>
        <v>0.65124956090506902</v>
      </c>
      <c r="F2384" s="1">
        <f t="shared" ca="1" si="117"/>
        <v>1</v>
      </c>
    </row>
    <row r="2385" spans="3:6" x14ac:dyDescent="0.25">
      <c r="C2385" s="1">
        <v>2145</v>
      </c>
      <c r="D2385" s="1">
        <f t="shared" ca="1" si="115"/>
        <v>0.70882772280076456</v>
      </c>
      <c r="E2385" s="1">
        <f t="shared" ca="1" si="116"/>
        <v>0.53150750894239918</v>
      </c>
      <c r="F2385" s="1">
        <f t="shared" ca="1" si="117"/>
        <v>1</v>
      </c>
    </row>
    <row r="2386" spans="3:6" x14ac:dyDescent="0.25">
      <c r="C2386" s="1">
        <v>2146</v>
      </c>
      <c r="D2386" s="1">
        <f t="shared" ca="1" si="115"/>
        <v>0.83026231367170367</v>
      </c>
      <c r="E2386" s="1">
        <f t="shared" ca="1" si="116"/>
        <v>0.68858829617554285</v>
      </c>
      <c r="F2386" s="1">
        <f t="shared" ca="1" si="117"/>
        <v>1</v>
      </c>
    </row>
    <row r="2387" spans="3:6" x14ac:dyDescent="0.25">
      <c r="C2387" s="1">
        <v>2147</v>
      </c>
      <c r="D2387" s="1">
        <f t="shared" ca="1" si="115"/>
        <v>0.7733442517796878</v>
      </c>
      <c r="E2387" s="1">
        <f t="shared" ca="1" si="116"/>
        <v>0.67616474810443505</v>
      </c>
      <c r="F2387" s="1">
        <f t="shared" ca="1" si="117"/>
        <v>1</v>
      </c>
    </row>
    <row r="2388" spans="3:6" x14ac:dyDescent="0.25">
      <c r="C2388" s="1">
        <v>2148</v>
      </c>
      <c r="D2388" s="1">
        <f t="shared" ca="1" si="115"/>
        <v>0.78299366696804407</v>
      </c>
      <c r="E2388" s="1">
        <f t="shared" ca="1" si="116"/>
        <v>0.49631470227659835</v>
      </c>
      <c r="F2388" s="1">
        <f t="shared" ca="1" si="117"/>
        <v>1</v>
      </c>
    </row>
    <row r="2389" spans="3:6" x14ac:dyDescent="0.25">
      <c r="C2389" s="1">
        <v>2149</v>
      </c>
      <c r="D2389" s="1">
        <f t="shared" ca="1" si="115"/>
        <v>0.70268849675364686</v>
      </c>
      <c r="E2389" s="1">
        <f t="shared" ca="1" si="116"/>
        <v>0.59335824542529292</v>
      </c>
      <c r="F2389" s="1">
        <f t="shared" ca="1" si="117"/>
        <v>1</v>
      </c>
    </row>
    <row r="2390" spans="3:6" x14ac:dyDescent="0.25">
      <c r="C2390" s="1">
        <v>2150</v>
      </c>
      <c r="D2390" s="1">
        <f t="shared" ca="1" si="115"/>
        <v>0.72699856015727593</v>
      </c>
      <c r="E2390" s="1">
        <f t="shared" ca="1" si="116"/>
        <v>0.52689705294934208</v>
      </c>
      <c r="F2390" s="1">
        <f t="shared" ca="1" si="117"/>
        <v>1</v>
      </c>
    </row>
    <row r="2391" spans="3:6" x14ac:dyDescent="0.25">
      <c r="C2391" s="1">
        <v>2151</v>
      </c>
      <c r="D2391" s="1">
        <f t="shared" ca="1" si="115"/>
        <v>0.87098135729827042</v>
      </c>
      <c r="E2391" s="1">
        <f t="shared" ca="1" si="116"/>
        <v>0.64563566717153931</v>
      </c>
      <c r="F2391" s="1">
        <f t="shared" ca="1" si="117"/>
        <v>1</v>
      </c>
    </row>
    <row r="2392" spans="3:6" x14ac:dyDescent="0.25">
      <c r="C2392" s="1">
        <v>2152</v>
      </c>
      <c r="D2392" s="1">
        <f t="shared" ca="1" si="115"/>
        <v>0.80859538490857097</v>
      </c>
      <c r="E2392" s="1">
        <f t="shared" ca="1" si="116"/>
        <v>0.54192084303886023</v>
      </c>
      <c r="F2392" s="1">
        <f t="shared" ca="1" si="117"/>
        <v>1</v>
      </c>
    </row>
    <row r="2393" spans="3:6" x14ac:dyDescent="0.25">
      <c r="C2393" s="1">
        <v>2153</v>
      </c>
      <c r="D2393" s="1">
        <f t="shared" ca="1" si="115"/>
        <v>0.80233893163129921</v>
      </c>
      <c r="E2393" s="1">
        <f t="shared" ca="1" si="116"/>
        <v>0.60733020096720969</v>
      </c>
      <c r="F2393" s="1">
        <f t="shared" ca="1" si="117"/>
        <v>1</v>
      </c>
    </row>
    <row r="2394" spans="3:6" x14ac:dyDescent="0.25">
      <c r="C2394" s="1">
        <v>2154</v>
      </c>
      <c r="D2394" s="1">
        <f t="shared" ca="1" si="115"/>
        <v>0.76279593274470603</v>
      </c>
      <c r="E2394" s="1">
        <f t="shared" ca="1" si="116"/>
        <v>0.52905537589417762</v>
      </c>
      <c r="F2394" s="1">
        <f t="shared" ca="1" si="117"/>
        <v>1</v>
      </c>
    </row>
    <row r="2395" spans="3:6" x14ac:dyDescent="0.25">
      <c r="C2395" s="1">
        <v>2155</v>
      </c>
      <c r="D2395" s="1">
        <f t="shared" ca="1" si="115"/>
        <v>0.80547706989518897</v>
      </c>
      <c r="E2395" s="1">
        <f t="shared" ca="1" si="116"/>
        <v>0.56693920747307358</v>
      </c>
      <c r="F2395" s="1">
        <f t="shared" ca="1" si="117"/>
        <v>1</v>
      </c>
    </row>
    <row r="2396" spans="3:6" x14ac:dyDescent="0.25">
      <c r="C2396" s="1">
        <v>2156</v>
      </c>
      <c r="D2396" s="1">
        <f t="shared" ca="1" si="115"/>
        <v>0.85437131542095401</v>
      </c>
      <c r="E2396" s="1">
        <f t="shared" ca="1" si="116"/>
        <v>0.71778142865095196</v>
      </c>
      <c r="F2396" s="1">
        <f t="shared" ca="1" si="117"/>
        <v>1</v>
      </c>
    </row>
    <row r="2397" spans="3:6" x14ac:dyDescent="0.25">
      <c r="C2397" s="1">
        <v>2157</v>
      </c>
      <c r="D2397" s="1">
        <f t="shared" ca="1" si="115"/>
        <v>0.69817565903774281</v>
      </c>
      <c r="E2397" s="1">
        <f t="shared" ca="1" si="116"/>
        <v>0.68658703614991212</v>
      </c>
      <c r="F2397" s="1">
        <f t="shared" ca="1" si="117"/>
        <v>1</v>
      </c>
    </row>
    <row r="2398" spans="3:6" x14ac:dyDescent="0.25">
      <c r="C2398" s="1">
        <v>2158</v>
      </c>
      <c r="D2398" s="1">
        <f t="shared" ca="1" si="115"/>
        <v>0.80990585539354831</v>
      </c>
      <c r="E2398" s="1">
        <f t="shared" ca="1" si="116"/>
        <v>0.60938715553117484</v>
      </c>
      <c r="F2398" s="1">
        <f t="shared" ca="1" si="117"/>
        <v>1</v>
      </c>
    </row>
    <row r="2399" spans="3:6" x14ac:dyDescent="0.25">
      <c r="C2399" s="1">
        <v>2159</v>
      </c>
      <c r="D2399" s="1">
        <f t="shared" ca="1" si="115"/>
        <v>0.78980097463185739</v>
      </c>
      <c r="E2399" s="1">
        <f t="shared" ca="1" si="116"/>
        <v>0.58069012023393995</v>
      </c>
      <c r="F2399" s="1">
        <f t="shared" ca="1" si="117"/>
        <v>1</v>
      </c>
    </row>
    <row r="2400" spans="3:6" x14ac:dyDescent="0.25">
      <c r="C2400" s="1">
        <v>2160</v>
      </c>
      <c r="D2400" s="1">
        <f t="shared" ca="1" si="115"/>
        <v>0.85607918207269074</v>
      </c>
      <c r="E2400" s="1">
        <f t="shared" ca="1" si="116"/>
        <v>0.62182114995930404</v>
      </c>
      <c r="F2400" s="1">
        <f t="shared" ca="1" si="117"/>
        <v>1</v>
      </c>
    </row>
    <row r="2401" spans="3:6" x14ac:dyDescent="0.25">
      <c r="C2401" s="1">
        <v>2161</v>
      </c>
      <c r="D2401" s="1">
        <f t="shared" ca="1" si="115"/>
        <v>0.74714261269696658</v>
      </c>
      <c r="E2401" s="1">
        <f t="shared" ca="1" si="116"/>
        <v>0.69471359038340652</v>
      </c>
      <c r="F2401" s="1">
        <f t="shared" ca="1" si="117"/>
        <v>1</v>
      </c>
    </row>
    <row r="2402" spans="3:6" x14ac:dyDescent="0.25">
      <c r="C2402" s="1">
        <v>2162</v>
      </c>
      <c r="D2402" s="1">
        <f t="shared" ca="1" si="115"/>
        <v>0.78177739371603516</v>
      </c>
      <c r="E2402" s="1">
        <f t="shared" ca="1" si="116"/>
        <v>0.5995721742814053</v>
      </c>
      <c r="F2402" s="1">
        <f t="shared" ca="1" si="117"/>
        <v>1</v>
      </c>
    </row>
    <row r="2403" spans="3:6" x14ac:dyDescent="0.25">
      <c r="C2403" s="1">
        <v>2163</v>
      </c>
      <c r="D2403" s="1">
        <f t="shared" ca="1" si="115"/>
        <v>0.85414175482004984</v>
      </c>
      <c r="E2403" s="1">
        <f t="shared" ca="1" si="116"/>
        <v>0.50067720189976828</v>
      </c>
      <c r="F2403" s="1">
        <f t="shared" ca="1" si="117"/>
        <v>1</v>
      </c>
    </row>
    <row r="2404" spans="3:6" x14ac:dyDescent="0.25">
      <c r="C2404" s="1">
        <v>2164</v>
      </c>
      <c r="D2404" s="1">
        <f t="shared" ca="1" si="115"/>
        <v>0.77747873109183352</v>
      </c>
      <c r="E2404" s="1">
        <f t="shared" ca="1" si="116"/>
        <v>0.56626723216826547</v>
      </c>
      <c r="F2404" s="1">
        <f t="shared" ca="1" si="117"/>
        <v>1</v>
      </c>
    </row>
    <row r="2405" spans="3:6" x14ac:dyDescent="0.25">
      <c r="C2405" s="1">
        <v>2165</v>
      </c>
      <c r="D2405" s="1">
        <f t="shared" ca="1" si="115"/>
        <v>0.79077674925721697</v>
      </c>
      <c r="E2405" s="1">
        <f t="shared" ca="1" si="116"/>
        <v>0.60485359958324247</v>
      </c>
      <c r="F2405" s="1">
        <f t="shared" ca="1" si="117"/>
        <v>1</v>
      </c>
    </row>
    <row r="2406" spans="3:6" x14ac:dyDescent="0.25">
      <c r="C2406" s="1">
        <v>2166</v>
      </c>
      <c r="D2406" s="1">
        <f t="shared" ca="1" si="115"/>
        <v>0.73108607270583925</v>
      </c>
      <c r="E2406" s="1">
        <f t="shared" ca="1" si="116"/>
        <v>0.58570722083481153</v>
      </c>
      <c r="F2406" s="1">
        <f t="shared" ca="1" si="117"/>
        <v>1</v>
      </c>
    </row>
    <row r="2407" spans="3:6" x14ac:dyDescent="0.25">
      <c r="C2407" s="1">
        <v>2167</v>
      </c>
      <c r="D2407" s="1">
        <f t="shared" ca="1" si="115"/>
        <v>0.86345425037027601</v>
      </c>
      <c r="E2407" s="1">
        <f t="shared" ca="1" si="116"/>
        <v>0.61530498554113144</v>
      </c>
      <c r="F2407" s="1">
        <f t="shared" ca="1" si="117"/>
        <v>1</v>
      </c>
    </row>
    <row r="2408" spans="3:6" x14ac:dyDescent="0.25">
      <c r="C2408" s="1">
        <v>2168</v>
      </c>
      <c r="D2408" s="1">
        <f t="shared" ca="1" si="115"/>
        <v>0.8188064756876664</v>
      </c>
      <c r="E2408" s="1">
        <f t="shared" ca="1" si="116"/>
        <v>0.62272710531849307</v>
      </c>
      <c r="F2408" s="1">
        <f t="shared" ca="1" si="117"/>
        <v>1</v>
      </c>
    </row>
    <row r="2409" spans="3:6" x14ac:dyDescent="0.25">
      <c r="C2409" s="1">
        <v>2169</v>
      </c>
      <c r="D2409" s="1">
        <f t="shared" ca="1" si="115"/>
        <v>0.79172816673272894</v>
      </c>
      <c r="E2409" s="1">
        <f t="shared" ca="1" si="116"/>
        <v>0.62586348877702402</v>
      </c>
      <c r="F2409" s="1">
        <f t="shared" ca="1" si="117"/>
        <v>1</v>
      </c>
    </row>
    <row r="2410" spans="3:6" x14ac:dyDescent="0.25">
      <c r="C2410" s="1">
        <v>2170</v>
      </c>
      <c r="D2410" s="1">
        <f t="shared" ca="1" si="115"/>
        <v>0.8878924760289586</v>
      </c>
      <c r="E2410" s="1">
        <f t="shared" ca="1" si="116"/>
        <v>0.68620037861521999</v>
      </c>
      <c r="F2410" s="1">
        <f t="shared" ca="1" si="117"/>
        <v>1</v>
      </c>
    </row>
    <row r="2411" spans="3:6" x14ac:dyDescent="0.25">
      <c r="C2411" s="1">
        <v>2171</v>
      </c>
      <c r="D2411" s="1">
        <f t="shared" ca="1" si="115"/>
        <v>0.85240812107523278</v>
      </c>
      <c r="E2411" s="1">
        <f t="shared" ca="1" si="116"/>
        <v>0.57360296665695742</v>
      </c>
      <c r="F2411" s="1">
        <f t="shared" ca="1" si="117"/>
        <v>1</v>
      </c>
    </row>
    <row r="2412" spans="3:6" x14ac:dyDescent="0.25">
      <c r="C2412" s="1">
        <v>2172</v>
      </c>
      <c r="D2412" s="1">
        <f t="shared" ca="1" si="115"/>
        <v>0.84324981510713171</v>
      </c>
      <c r="E2412" s="1">
        <f t="shared" ca="1" si="116"/>
        <v>0.762665600780708</v>
      </c>
      <c r="F2412" s="1">
        <f t="shared" ca="1" si="117"/>
        <v>1</v>
      </c>
    </row>
    <row r="2413" spans="3:6" x14ac:dyDescent="0.25">
      <c r="C2413" s="1">
        <v>2173</v>
      </c>
      <c r="D2413" s="1">
        <f t="shared" ca="1" si="115"/>
        <v>0.7921557716121489</v>
      </c>
      <c r="E2413" s="1">
        <f t="shared" ca="1" si="116"/>
        <v>0.64554695278890162</v>
      </c>
      <c r="F2413" s="1">
        <f t="shared" ca="1" si="117"/>
        <v>1</v>
      </c>
    </row>
    <row r="2414" spans="3:6" x14ac:dyDescent="0.25">
      <c r="C2414" s="1">
        <v>2174</v>
      </c>
      <c r="D2414" s="1">
        <f t="shared" ca="1" si="115"/>
        <v>0.79527494209780536</v>
      </c>
      <c r="E2414" s="1">
        <f t="shared" ca="1" si="116"/>
        <v>0.65998020515659261</v>
      </c>
      <c r="F2414" s="1">
        <f t="shared" ca="1" si="117"/>
        <v>1</v>
      </c>
    </row>
    <row r="2415" spans="3:6" x14ac:dyDescent="0.25">
      <c r="C2415" s="1">
        <v>2175</v>
      </c>
      <c r="D2415" s="1">
        <f t="shared" ca="1" si="115"/>
        <v>0.7330538274846583</v>
      </c>
      <c r="E2415" s="1">
        <f t="shared" ca="1" si="116"/>
        <v>0.60855820760333212</v>
      </c>
      <c r="F2415" s="1">
        <f t="shared" ca="1" si="117"/>
        <v>1</v>
      </c>
    </row>
    <row r="2416" spans="3:6" x14ac:dyDescent="0.25">
      <c r="C2416" s="1">
        <v>2176</v>
      </c>
      <c r="D2416" s="1">
        <f t="shared" ca="1" si="115"/>
        <v>0.75980784938150348</v>
      </c>
      <c r="E2416" s="1">
        <f t="shared" ca="1" si="116"/>
        <v>0.74647971072642105</v>
      </c>
      <c r="F2416" s="1">
        <f t="shared" ca="1" si="117"/>
        <v>1</v>
      </c>
    </row>
    <row r="2417" spans="3:6" x14ac:dyDescent="0.25">
      <c r="C2417" s="1">
        <v>2177</v>
      </c>
      <c r="D2417" s="1">
        <f t="shared" ref="D2417:D2480" ca="1" si="118">_xlfn.BETA.INV(RAND(), $I$227, $I$228)</f>
        <v>0.80151544986919765</v>
      </c>
      <c r="E2417" s="1">
        <f t="shared" ref="E2417:E2480" ca="1" si="119">_xlfn.BETA.INV(RAND(), $N$227, $N$228)</f>
        <v>0.79942467186524369</v>
      </c>
      <c r="F2417" s="1">
        <f t="shared" ref="F2417:F2480" ca="1" si="120">IF(D2417&gt;E2417, 1, 0)</f>
        <v>1</v>
      </c>
    </row>
    <row r="2418" spans="3:6" x14ac:dyDescent="0.25">
      <c r="C2418" s="1">
        <v>2178</v>
      </c>
      <c r="D2418" s="1">
        <f t="shared" ca="1" si="118"/>
        <v>0.88320649547195818</v>
      </c>
      <c r="E2418" s="1">
        <f t="shared" ca="1" si="119"/>
        <v>0.6013806040670201</v>
      </c>
      <c r="F2418" s="1">
        <f t="shared" ca="1" si="120"/>
        <v>1</v>
      </c>
    </row>
    <row r="2419" spans="3:6" x14ac:dyDescent="0.25">
      <c r="C2419" s="1">
        <v>2179</v>
      </c>
      <c r="D2419" s="1">
        <f t="shared" ca="1" si="118"/>
        <v>0.75218505180699535</v>
      </c>
      <c r="E2419" s="1">
        <f t="shared" ca="1" si="119"/>
        <v>0.54285557679276519</v>
      </c>
      <c r="F2419" s="1">
        <f t="shared" ca="1" si="120"/>
        <v>1</v>
      </c>
    </row>
    <row r="2420" spans="3:6" x14ac:dyDescent="0.25">
      <c r="C2420" s="1">
        <v>2180</v>
      </c>
      <c r="D2420" s="1">
        <f t="shared" ca="1" si="118"/>
        <v>0.80262766955979314</v>
      </c>
      <c r="E2420" s="1">
        <f t="shared" ca="1" si="119"/>
        <v>0.58854400143821706</v>
      </c>
      <c r="F2420" s="1">
        <f t="shared" ca="1" si="120"/>
        <v>1</v>
      </c>
    </row>
    <row r="2421" spans="3:6" x14ac:dyDescent="0.25">
      <c r="C2421" s="1">
        <v>2181</v>
      </c>
      <c r="D2421" s="1">
        <f t="shared" ca="1" si="118"/>
        <v>0.67130700168452362</v>
      </c>
      <c r="E2421" s="1">
        <f t="shared" ca="1" si="119"/>
        <v>0.60387591573970489</v>
      </c>
      <c r="F2421" s="1">
        <f t="shared" ca="1" si="120"/>
        <v>1</v>
      </c>
    </row>
    <row r="2422" spans="3:6" x14ac:dyDescent="0.25">
      <c r="C2422" s="1">
        <v>2182</v>
      </c>
      <c r="D2422" s="1">
        <f t="shared" ca="1" si="118"/>
        <v>0.75090815967414271</v>
      </c>
      <c r="E2422" s="1">
        <f t="shared" ca="1" si="119"/>
        <v>0.55910584863593882</v>
      </c>
      <c r="F2422" s="1">
        <f t="shared" ca="1" si="120"/>
        <v>1</v>
      </c>
    </row>
    <row r="2423" spans="3:6" x14ac:dyDescent="0.25">
      <c r="C2423" s="1">
        <v>2183</v>
      </c>
      <c r="D2423" s="1">
        <f t="shared" ca="1" si="118"/>
        <v>0.79005868387835598</v>
      </c>
      <c r="E2423" s="1">
        <f t="shared" ca="1" si="119"/>
        <v>0.77898461561919174</v>
      </c>
      <c r="F2423" s="1">
        <f t="shared" ca="1" si="120"/>
        <v>1</v>
      </c>
    </row>
    <row r="2424" spans="3:6" x14ac:dyDescent="0.25">
      <c r="C2424" s="1">
        <v>2184</v>
      </c>
      <c r="D2424" s="1">
        <f t="shared" ca="1" si="118"/>
        <v>0.76078402635059739</v>
      </c>
      <c r="E2424" s="1">
        <f t="shared" ca="1" si="119"/>
        <v>0.63084944881282978</v>
      </c>
      <c r="F2424" s="1">
        <f t="shared" ca="1" si="120"/>
        <v>1</v>
      </c>
    </row>
    <row r="2425" spans="3:6" x14ac:dyDescent="0.25">
      <c r="C2425" s="1">
        <v>2185</v>
      </c>
      <c r="D2425" s="1">
        <f t="shared" ca="1" si="118"/>
        <v>0.74517713511096728</v>
      </c>
      <c r="E2425" s="1">
        <f t="shared" ca="1" si="119"/>
        <v>0.62322821215075441</v>
      </c>
      <c r="F2425" s="1">
        <f t="shared" ca="1" si="120"/>
        <v>1</v>
      </c>
    </row>
    <row r="2426" spans="3:6" x14ac:dyDescent="0.25">
      <c r="C2426" s="1">
        <v>2186</v>
      </c>
      <c r="D2426" s="1">
        <f t="shared" ca="1" si="118"/>
        <v>0.81130939355711951</v>
      </c>
      <c r="E2426" s="1">
        <f t="shared" ca="1" si="119"/>
        <v>0.72435484626056901</v>
      </c>
      <c r="F2426" s="1">
        <f t="shared" ca="1" si="120"/>
        <v>1</v>
      </c>
    </row>
    <row r="2427" spans="3:6" x14ac:dyDescent="0.25">
      <c r="C2427" s="1">
        <v>2187</v>
      </c>
      <c r="D2427" s="1">
        <f t="shared" ca="1" si="118"/>
        <v>0.82595786750667211</v>
      </c>
      <c r="E2427" s="1">
        <f t="shared" ca="1" si="119"/>
        <v>0.48697459113242869</v>
      </c>
      <c r="F2427" s="1">
        <f t="shared" ca="1" si="120"/>
        <v>1</v>
      </c>
    </row>
    <row r="2428" spans="3:6" x14ac:dyDescent="0.25">
      <c r="C2428" s="1">
        <v>2188</v>
      </c>
      <c r="D2428" s="1">
        <f t="shared" ca="1" si="118"/>
        <v>0.85607724089162884</v>
      </c>
      <c r="E2428" s="1">
        <f t="shared" ca="1" si="119"/>
        <v>0.55135823950318652</v>
      </c>
      <c r="F2428" s="1">
        <f t="shared" ca="1" si="120"/>
        <v>1</v>
      </c>
    </row>
    <row r="2429" spans="3:6" x14ac:dyDescent="0.25">
      <c r="C2429" s="1">
        <v>2189</v>
      </c>
      <c r="D2429" s="1">
        <f t="shared" ca="1" si="118"/>
        <v>0.69750305667281176</v>
      </c>
      <c r="E2429" s="1">
        <f t="shared" ca="1" si="119"/>
        <v>0.60267372074425685</v>
      </c>
      <c r="F2429" s="1">
        <f t="shared" ca="1" si="120"/>
        <v>1</v>
      </c>
    </row>
    <row r="2430" spans="3:6" x14ac:dyDescent="0.25">
      <c r="C2430" s="1">
        <v>2190</v>
      </c>
      <c r="D2430" s="1">
        <f t="shared" ca="1" si="118"/>
        <v>0.82769720786223477</v>
      </c>
      <c r="E2430" s="1">
        <f t="shared" ca="1" si="119"/>
        <v>0.71469561039939289</v>
      </c>
      <c r="F2430" s="1">
        <f t="shared" ca="1" si="120"/>
        <v>1</v>
      </c>
    </row>
    <row r="2431" spans="3:6" x14ac:dyDescent="0.25">
      <c r="C2431" s="1">
        <v>2191</v>
      </c>
      <c r="D2431" s="1">
        <f t="shared" ca="1" si="118"/>
        <v>0.81729369034980281</v>
      </c>
      <c r="E2431" s="1">
        <f t="shared" ca="1" si="119"/>
        <v>0.62742817478146184</v>
      </c>
      <c r="F2431" s="1">
        <f t="shared" ca="1" si="120"/>
        <v>1</v>
      </c>
    </row>
    <row r="2432" spans="3:6" x14ac:dyDescent="0.25">
      <c r="C2432" s="1">
        <v>2192</v>
      </c>
      <c r="D2432" s="1">
        <f t="shared" ca="1" si="118"/>
        <v>0.81666247732563235</v>
      </c>
      <c r="E2432" s="1">
        <f t="shared" ca="1" si="119"/>
        <v>0.64360086287803142</v>
      </c>
      <c r="F2432" s="1">
        <f t="shared" ca="1" si="120"/>
        <v>1</v>
      </c>
    </row>
    <row r="2433" spans="3:6" x14ac:dyDescent="0.25">
      <c r="C2433" s="1">
        <v>2193</v>
      </c>
      <c r="D2433" s="1">
        <f t="shared" ca="1" si="118"/>
        <v>0.80479886512651522</v>
      </c>
      <c r="E2433" s="1">
        <f t="shared" ca="1" si="119"/>
        <v>0.65641714267083429</v>
      </c>
      <c r="F2433" s="1">
        <f t="shared" ca="1" si="120"/>
        <v>1</v>
      </c>
    </row>
    <row r="2434" spans="3:6" x14ac:dyDescent="0.25">
      <c r="C2434" s="1">
        <v>2194</v>
      </c>
      <c r="D2434" s="1">
        <f t="shared" ca="1" si="118"/>
        <v>0.85268562239173573</v>
      </c>
      <c r="E2434" s="1">
        <f t="shared" ca="1" si="119"/>
        <v>0.5845950205748256</v>
      </c>
      <c r="F2434" s="1">
        <f t="shared" ca="1" si="120"/>
        <v>1</v>
      </c>
    </row>
    <row r="2435" spans="3:6" x14ac:dyDescent="0.25">
      <c r="C2435" s="1">
        <v>2195</v>
      </c>
      <c r="D2435" s="1">
        <f t="shared" ca="1" si="118"/>
        <v>0.76325961452398572</v>
      </c>
      <c r="E2435" s="1">
        <f t="shared" ca="1" si="119"/>
        <v>0.63613748528375669</v>
      </c>
      <c r="F2435" s="1">
        <f t="shared" ca="1" si="120"/>
        <v>1</v>
      </c>
    </row>
    <row r="2436" spans="3:6" x14ac:dyDescent="0.25">
      <c r="C2436" s="1">
        <v>2196</v>
      </c>
      <c r="D2436" s="1">
        <f t="shared" ca="1" si="118"/>
        <v>0.77740145725169685</v>
      </c>
      <c r="E2436" s="1">
        <f t="shared" ca="1" si="119"/>
        <v>0.60586135296980581</v>
      </c>
      <c r="F2436" s="1">
        <f t="shared" ca="1" si="120"/>
        <v>1</v>
      </c>
    </row>
    <row r="2437" spans="3:6" x14ac:dyDescent="0.25">
      <c r="C2437" s="1">
        <v>2197</v>
      </c>
      <c r="D2437" s="1">
        <f t="shared" ca="1" si="118"/>
        <v>0.79172674947087451</v>
      </c>
      <c r="E2437" s="1">
        <f t="shared" ca="1" si="119"/>
        <v>0.7085419391660368</v>
      </c>
      <c r="F2437" s="1">
        <f t="shared" ca="1" si="120"/>
        <v>1</v>
      </c>
    </row>
    <row r="2438" spans="3:6" x14ac:dyDescent="0.25">
      <c r="C2438" s="1">
        <v>2198</v>
      </c>
      <c r="D2438" s="1">
        <f t="shared" ca="1" si="118"/>
        <v>0.83593747423583498</v>
      </c>
      <c r="E2438" s="1">
        <f t="shared" ca="1" si="119"/>
        <v>0.56422528348767198</v>
      </c>
      <c r="F2438" s="1">
        <f t="shared" ca="1" si="120"/>
        <v>1</v>
      </c>
    </row>
    <row r="2439" spans="3:6" x14ac:dyDescent="0.25">
      <c r="C2439" s="1">
        <v>2199</v>
      </c>
      <c r="D2439" s="1">
        <f t="shared" ca="1" si="118"/>
        <v>0.84173852541938787</v>
      </c>
      <c r="E2439" s="1">
        <f t="shared" ca="1" si="119"/>
        <v>0.56864451062130583</v>
      </c>
      <c r="F2439" s="1">
        <f t="shared" ca="1" si="120"/>
        <v>1</v>
      </c>
    </row>
    <row r="2440" spans="3:6" x14ac:dyDescent="0.25">
      <c r="C2440" s="1">
        <v>2200</v>
      </c>
      <c r="D2440" s="1">
        <f t="shared" ca="1" si="118"/>
        <v>0.7820136022943962</v>
      </c>
      <c r="E2440" s="1">
        <f t="shared" ca="1" si="119"/>
        <v>0.68538032329207588</v>
      </c>
      <c r="F2440" s="1">
        <f t="shared" ca="1" si="120"/>
        <v>1</v>
      </c>
    </row>
    <row r="2441" spans="3:6" x14ac:dyDescent="0.25">
      <c r="C2441" s="1">
        <v>2201</v>
      </c>
      <c r="D2441" s="1">
        <f t="shared" ca="1" si="118"/>
        <v>0.84493072833324379</v>
      </c>
      <c r="E2441" s="1">
        <f t="shared" ca="1" si="119"/>
        <v>0.5790500544526842</v>
      </c>
      <c r="F2441" s="1">
        <f t="shared" ca="1" si="120"/>
        <v>1</v>
      </c>
    </row>
    <row r="2442" spans="3:6" x14ac:dyDescent="0.25">
      <c r="C2442" s="1">
        <v>2202</v>
      </c>
      <c r="D2442" s="1">
        <f t="shared" ca="1" si="118"/>
        <v>0.77117607687891754</v>
      </c>
      <c r="E2442" s="1">
        <f t="shared" ca="1" si="119"/>
        <v>0.63867927013402204</v>
      </c>
      <c r="F2442" s="1">
        <f t="shared" ca="1" si="120"/>
        <v>1</v>
      </c>
    </row>
    <row r="2443" spans="3:6" x14ac:dyDescent="0.25">
      <c r="C2443" s="1">
        <v>2203</v>
      </c>
      <c r="D2443" s="1">
        <f t="shared" ca="1" si="118"/>
        <v>0.74988885129450511</v>
      </c>
      <c r="E2443" s="1">
        <f t="shared" ca="1" si="119"/>
        <v>0.63819605150039971</v>
      </c>
      <c r="F2443" s="1">
        <f t="shared" ca="1" si="120"/>
        <v>1</v>
      </c>
    </row>
    <row r="2444" spans="3:6" x14ac:dyDescent="0.25">
      <c r="C2444" s="1">
        <v>2204</v>
      </c>
      <c r="D2444" s="1">
        <f t="shared" ca="1" si="118"/>
        <v>0.7676151394613866</v>
      </c>
      <c r="E2444" s="1">
        <f t="shared" ca="1" si="119"/>
        <v>0.69614002396954977</v>
      </c>
      <c r="F2444" s="1">
        <f t="shared" ca="1" si="120"/>
        <v>1</v>
      </c>
    </row>
    <row r="2445" spans="3:6" x14ac:dyDescent="0.25">
      <c r="C2445" s="1">
        <v>2205</v>
      </c>
      <c r="D2445" s="1">
        <f t="shared" ca="1" si="118"/>
        <v>0.78264557408582647</v>
      </c>
      <c r="E2445" s="1">
        <f t="shared" ca="1" si="119"/>
        <v>0.52609122040043221</v>
      </c>
      <c r="F2445" s="1">
        <f t="shared" ca="1" si="120"/>
        <v>1</v>
      </c>
    </row>
    <row r="2446" spans="3:6" x14ac:dyDescent="0.25">
      <c r="C2446" s="1">
        <v>2206</v>
      </c>
      <c r="D2446" s="1">
        <f t="shared" ca="1" si="118"/>
        <v>0.80684948721743655</v>
      </c>
      <c r="E2446" s="1">
        <f t="shared" ca="1" si="119"/>
        <v>0.60289879005388392</v>
      </c>
      <c r="F2446" s="1">
        <f t="shared" ca="1" si="120"/>
        <v>1</v>
      </c>
    </row>
    <row r="2447" spans="3:6" x14ac:dyDescent="0.25">
      <c r="C2447" s="1">
        <v>2207</v>
      </c>
      <c r="D2447" s="1">
        <f t="shared" ca="1" si="118"/>
        <v>0.72398264572229987</v>
      </c>
      <c r="E2447" s="1">
        <f t="shared" ca="1" si="119"/>
        <v>0.65230850098728865</v>
      </c>
      <c r="F2447" s="1">
        <f t="shared" ca="1" si="120"/>
        <v>1</v>
      </c>
    </row>
    <row r="2448" spans="3:6" x14ac:dyDescent="0.25">
      <c r="C2448" s="1">
        <v>2208</v>
      </c>
      <c r="D2448" s="1">
        <f t="shared" ca="1" si="118"/>
        <v>0.66700839356617303</v>
      </c>
      <c r="E2448" s="1">
        <f t="shared" ca="1" si="119"/>
        <v>0.72408604350852701</v>
      </c>
      <c r="F2448" s="1">
        <f t="shared" ca="1" si="120"/>
        <v>0</v>
      </c>
    </row>
    <row r="2449" spans="3:6" x14ac:dyDescent="0.25">
      <c r="C2449" s="1">
        <v>2209</v>
      </c>
      <c r="D2449" s="1">
        <f t="shared" ca="1" si="118"/>
        <v>0.80207604731759741</v>
      </c>
      <c r="E2449" s="1">
        <f t="shared" ca="1" si="119"/>
        <v>0.66843995012431701</v>
      </c>
      <c r="F2449" s="1">
        <f t="shared" ca="1" si="120"/>
        <v>1</v>
      </c>
    </row>
    <row r="2450" spans="3:6" x14ac:dyDescent="0.25">
      <c r="C2450" s="1">
        <v>2210</v>
      </c>
      <c r="D2450" s="1">
        <f t="shared" ca="1" si="118"/>
        <v>0.72573723065897888</v>
      </c>
      <c r="E2450" s="1">
        <f t="shared" ca="1" si="119"/>
        <v>0.68456382549019024</v>
      </c>
      <c r="F2450" s="1">
        <f t="shared" ca="1" si="120"/>
        <v>1</v>
      </c>
    </row>
    <row r="2451" spans="3:6" x14ac:dyDescent="0.25">
      <c r="C2451" s="1">
        <v>2211</v>
      </c>
      <c r="D2451" s="1">
        <f t="shared" ca="1" si="118"/>
        <v>0.60025023088758533</v>
      </c>
      <c r="E2451" s="1">
        <f t="shared" ca="1" si="119"/>
        <v>0.61949319178342421</v>
      </c>
      <c r="F2451" s="1">
        <f t="shared" ca="1" si="120"/>
        <v>0</v>
      </c>
    </row>
    <row r="2452" spans="3:6" x14ac:dyDescent="0.25">
      <c r="C2452" s="1">
        <v>2212</v>
      </c>
      <c r="D2452" s="1">
        <f t="shared" ca="1" si="118"/>
        <v>0.86687853666586556</v>
      </c>
      <c r="E2452" s="1">
        <f t="shared" ca="1" si="119"/>
        <v>0.72592999284806403</v>
      </c>
      <c r="F2452" s="1">
        <f t="shared" ca="1" si="120"/>
        <v>1</v>
      </c>
    </row>
    <row r="2453" spans="3:6" x14ac:dyDescent="0.25">
      <c r="C2453" s="1">
        <v>2213</v>
      </c>
      <c r="D2453" s="1">
        <f t="shared" ca="1" si="118"/>
        <v>0.76735705343157201</v>
      </c>
      <c r="E2453" s="1">
        <f t="shared" ca="1" si="119"/>
        <v>0.67942319582066368</v>
      </c>
      <c r="F2453" s="1">
        <f t="shared" ca="1" si="120"/>
        <v>1</v>
      </c>
    </row>
    <row r="2454" spans="3:6" x14ac:dyDescent="0.25">
      <c r="C2454" s="1">
        <v>2214</v>
      </c>
      <c r="D2454" s="1">
        <f t="shared" ca="1" si="118"/>
        <v>0.786224524603092</v>
      </c>
      <c r="E2454" s="1">
        <f t="shared" ca="1" si="119"/>
        <v>0.72687969573611322</v>
      </c>
      <c r="F2454" s="1">
        <f t="shared" ca="1" si="120"/>
        <v>1</v>
      </c>
    </row>
    <row r="2455" spans="3:6" x14ac:dyDescent="0.25">
      <c r="C2455" s="1">
        <v>2215</v>
      </c>
      <c r="D2455" s="1">
        <f t="shared" ca="1" si="118"/>
        <v>0.84128293907062834</v>
      </c>
      <c r="E2455" s="1">
        <f t="shared" ca="1" si="119"/>
        <v>0.72280461612861124</v>
      </c>
      <c r="F2455" s="1">
        <f t="shared" ca="1" si="120"/>
        <v>1</v>
      </c>
    </row>
    <row r="2456" spans="3:6" x14ac:dyDescent="0.25">
      <c r="C2456" s="1">
        <v>2216</v>
      </c>
      <c r="D2456" s="1">
        <f t="shared" ca="1" si="118"/>
        <v>0.84048674616133234</v>
      </c>
      <c r="E2456" s="1">
        <f t="shared" ca="1" si="119"/>
        <v>0.65025479162189836</v>
      </c>
      <c r="F2456" s="1">
        <f t="shared" ca="1" si="120"/>
        <v>1</v>
      </c>
    </row>
    <row r="2457" spans="3:6" x14ac:dyDescent="0.25">
      <c r="C2457" s="1">
        <v>2217</v>
      </c>
      <c r="D2457" s="1">
        <f t="shared" ca="1" si="118"/>
        <v>0.78168211674538357</v>
      </c>
      <c r="E2457" s="1">
        <f t="shared" ca="1" si="119"/>
        <v>0.61007659598808228</v>
      </c>
      <c r="F2457" s="1">
        <f t="shared" ca="1" si="120"/>
        <v>1</v>
      </c>
    </row>
    <row r="2458" spans="3:6" x14ac:dyDescent="0.25">
      <c r="C2458" s="1">
        <v>2218</v>
      </c>
      <c r="D2458" s="1">
        <f t="shared" ca="1" si="118"/>
        <v>0.82092858092634102</v>
      </c>
      <c r="E2458" s="1">
        <f t="shared" ca="1" si="119"/>
        <v>0.67733799188845678</v>
      </c>
      <c r="F2458" s="1">
        <f t="shared" ca="1" si="120"/>
        <v>1</v>
      </c>
    </row>
    <row r="2459" spans="3:6" x14ac:dyDescent="0.25">
      <c r="C2459" s="1">
        <v>2219</v>
      </c>
      <c r="D2459" s="1">
        <f t="shared" ca="1" si="118"/>
        <v>0.72550167056034098</v>
      </c>
      <c r="E2459" s="1">
        <f t="shared" ca="1" si="119"/>
        <v>0.6846290833222779</v>
      </c>
      <c r="F2459" s="1">
        <f t="shared" ca="1" si="120"/>
        <v>1</v>
      </c>
    </row>
    <row r="2460" spans="3:6" x14ac:dyDescent="0.25">
      <c r="C2460" s="1">
        <v>2220</v>
      </c>
      <c r="D2460" s="1">
        <f t="shared" ca="1" si="118"/>
        <v>0.69691786312805715</v>
      </c>
      <c r="E2460" s="1">
        <f t="shared" ca="1" si="119"/>
        <v>0.57715285299054342</v>
      </c>
      <c r="F2460" s="1">
        <f t="shared" ca="1" si="120"/>
        <v>1</v>
      </c>
    </row>
    <row r="2461" spans="3:6" x14ac:dyDescent="0.25">
      <c r="C2461" s="1">
        <v>2221</v>
      </c>
      <c r="D2461" s="1">
        <f t="shared" ca="1" si="118"/>
        <v>0.82081207778237963</v>
      </c>
      <c r="E2461" s="1">
        <f t="shared" ca="1" si="119"/>
        <v>0.70171997706157696</v>
      </c>
      <c r="F2461" s="1">
        <f t="shared" ca="1" si="120"/>
        <v>1</v>
      </c>
    </row>
    <row r="2462" spans="3:6" x14ac:dyDescent="0.25">
      <c r="C2462" s="1">
        <v>2222</v>
      </c>
      <c r="D2462" s="1">
        <f t="shared" ca="1" si="118"/>
        <v>0.85343889421011132</v>
      </c>
      <c r="E2462" s="1">
        <f t="shared" ca="1" si="119"/>
        <v>0.5593397607195798</v>
      </c>
      <c r="F2462" s="1">
        <f t="shared" ca="1" si="120"/>
        <v>1</v>
      </c>
    </row>
    <row r="2463" spans="3:6" x14ac:dyDescent="0.25">
      <c r="C2463" s="1">
        <v>2223</v>
      </c>
      <c r="D2463" s="1">
        <f t="shared" ca="1" si="118"/>
        <v>0.76842807614256692</v>
      </c>
      <c r="E2463" s="1">
        <f t="shared" ca="1" si="119"/>
        <v>0.70290050778587765</v>
      </c>
      <c r="F2463" s="1">
        <f t="shared" ca="1" si="120"/>
        <v>1</v>
      </c>
    </row>
    <row r="2464" spans="3:6" x14ac:dyDescent="0.25">
      <c r="C2464" s="1">
        <v>2224</v>
      </c>
      <c r="D2464" s="1">
        <f t="shared" ca="1" si="118"/>
        <v>0.74810106772503371</v>
      </c>
      <c r="E2464" s="1">
        <f t="shared" ca="1" si="119"/>
        <v>0.65813347810409206</v>
      </c>
      <c r="F2464" s="1">
        <f t="shared" ca="1" si="120"/>
        <v>1</v>
      </c>
    </row>
    <row r="2465" spans="3:6" x14ac:dyDescent="0.25">
      <c r="C2465" s="1">
        <v>2225</v>
      </c>
      <c r="D2465" s="1">
        <f t="shared" ca="1" si="118"/>
        <v>0.7657835153781215</v>
      </c>
      <c r="E2465" s="1">
        <f t="shared" ca="1" si="119"/>
        <v>0.57360952068343396</v>
      </c>
      <c r="F2465" s="1">
        <f t="shared" ca="1" si="120"/>
        <v>1</v>
      </c>
    </row>
    <row r="2466" spans="3:6" x14ac:dyDescent="0.25">
      <c r="C2466" s="1">
        <v>2226</v>
      </c>
      <c r="D2466" s="1">
        <f t="shared" ca="1" si="118"/>
        <v>0.86978901281670462</v>
      </c>
      <c r="E2466" s="1">
        <f t="shared" ca="1" si="119"/>
        <v>0.64269066682880183</v>
      </c>
      <c r="F2466" s="1">
        <f t="shared" ca="1" si="120"/>
        <v>1</v>
      </c>
    </row>
    <row r="2467" spans="3:6" x14ac:dyDescent="0.25">
      <c r="C2467" s="1">
        <v>2227</v>
      </c>
      <c r="D2467" s="1">
        <f t="shared" ca="1" si="118"/>
        <v>0.83343808041882106</v>
      </c>
      <c r="E2467" s="1">
        <f t="shared" ca="1" si="119"/>
        <v>0.63110687968207146</v>
      </c>
      <c r="F2467" s="1">
        <f t="shared" ca="1" si="120"/>
        <v>1</v>
      </c>
    </row>
    <row r="2468" spans="3:6" x14ac:dyDescent="0.25">
      <c r="C2468" s="1">
        <v>2228</v>
      </c>
      <c r="D2468" s="1">
        <f t="shared" ca="1" si="118"/>
        <v>0.76814142992361223</v>
      </c>
      <c r="E2468" s="1">
        <f t="shared" ca="1" si="119"/>
        <v>0.58405390764685616</v>
      </c>
      <c r="F2468" s="1">
        <f t="shared" ca="1" si="120"/>
        <v>1</v>
      </c>
    </row>
    <row r="2469" spans="3:6" x14ac:dyDescent="0.25">
      <c r="C2469" s="1">
        <v>2229</v>
      </c>
      <c r="D2469" s="1">
        <f t="shared" ca="1" si="118"/>
        <v>0.77780852891696517</v>
      </c>
      <c r="E2469" s="1">
        <f t="shared" ca="1" si="119"/>
        <v>0.708155045229379</v>
      </c>
      <c r="F2469" s="1">
        <f t="shared" ca="1" si="120"/>
        <v>1</v>
      </c>
    </row>
    <row r="2470" spans="3:6" x14ac:dyDescent="0.25">
      <c r="C2470" s="1">
        <v>2230</v>
      </c>
      <c r="D2470" s="1">
        <f t="shared" ca="1" si="118"/>
        <v>0.83191845240476892</v>
      </c>
      <c r="E2470" s="1">
        <f t="shared" ca="1" si="119"/>
        <v>0.68155029862832428</v>
      </c>
      <c r="F2470" s="1">
        <f t="shared" ca="1" si="120"/>
        <v>1</v>
      </c>
    </row>
    <row r="2471" spans="3:6" x14ac:dyDescent="0.25">
      <c r="C2471" s="1">
        <v>2231</v>
      </c>
      <c r="D2471" s="1">
        <f t="shared" ca="1" si="118"/>
        <v>0.7681107392283264</v>
      </c>
      <c r="E2471" s="1">
        <f t="shared" ca="1" si="119"/>
        <v>0.71706683087016865</v>
      </c>
      <c r="F2471" s="1">
        <f t="shared" ca="1" si="120"/>
        <v>1</v>
      </c>
    </row>
    <row r="2472" spans="3:6" x14ac:dyDescent="0.25">
      <c r="C2472" s="1">
        <v>2232</v>
      </c>
      <c r="D2472" s="1">
        <f t="shared" ca="1" si="118"/>
        <v>0.78184249962715757</v>
      </c>
      <c r="E2472" s="1">
        <f t="shared" ca="1" si="119"/>
        <v>0.56665619252273558</v>
      </c>
      <c r="F2472" s="1">
        <f t="shared" ca="1" si="120"/>
        <v>1</v>
      </c>
    </row>
    <row r="2473" spans="3:6" x14ac:dyDescent="0.25">
      <c r="C2473" s="1">
        <v>2233</v>
      </c>
      <c r="D2473" s="1">
        <f t="shared" ca="1" si="118"/>
        <v>0.83529407025333091</v>
      </c>
      <c r="E2473" s="1">
        <f t="shared" ca="1" si="119"/>
        <v>0.43630536089971617</v>
      </c>
      <c r="F2473" s="1">
        <f t="shared" ca="1" si="120"/>
        <v>1</v>
      </c>
    </row>
    <row r="2474" spans="3:6" x14ac:dyDescent="0.25">
      <c r="C2474" s="1">
        <v>2234</v>
      </c>
      <c r="D2474" s="1">
        <f t="shared" ca="1" si="118"/>
        <v>0.83246708083175547</v>
      </c>
      <c r="E2474" s="1">
        <f t="shared" ca="1" si="119"/>
        <v>0.61734734408682679</v>
      </c>
      <c r="F2474" s="1">
        <f t="shared" ca="1" si="120"/>
        <v>1</v>
      </c>
    </row>
    <row r="2475" spans="3:6" x14ac:dyDescent="0.25">
      <c r="C2475" s="1">
        <v>2235</v>
      </c>
      <c r="D2475" s="1">
        <f t="shared" ca="1" si="118"/>
        <v>0.81200590431639375</v>
      </c>
      <c r="E2475" s="1">
        <f t="shared" ca="1" si="119"/>
        <v>0.6189806426293456</v>
      </c>
      <c r="F2475" s="1">
        <f t="shared" ca="1" si="120"/>
        <v>1</v>
      </c>
    </row>
    <row r="2476" spans="3:6" x14ac:dyDescent="0.25">
      <c r="C2476" s="1">
        <v>2236</v>
      </c>
      <c r="D2476" s="1">
        <f t="shared" ca="1" si="118"/>
        <v>0.78225249059961732</v>
      </c>
      <c r="E2476" s="1">
        <f t="shared" ca="1" si="119"/>
        <v>0.61059343004343225</v>
      </c>
      <c r="F2476" s="1">
        <f t="shared" ca="1" si="120"/>
        <v>1</v>
      </c>
    </row>
    <row r="2477" spans="3:6" x14ac:dyDescent="0.25">
      <c r="C2477" s="1">
        <v>2237</v>
      </c>
      <c r="D2477" s="1">
        <f t="shared" ca="1" si="118"/>
        <v>0.75509992352707822</v>
      </c>
      <c r="E2477" s="1">
        <f t="shared" ca="1" si="119"/>
        <v>0.55512692032577404</v>
      </c>
      <c r="F2477" s="1">
        <f t="shared" ca="1" si="120"/>
        <v>1</v>
      </c>
    </row>
    <row r="2478" spans="3:6" x14ac:dyDescent="0.25">
      <c r="C2478" s="1">
        <v>2238</v>
      </c>
      <c r="D2478" s="1">
        <f t="shared" ca="1" si="118"/>
        <v>0.75772943781142565</v>
      </c>
      <c r="E2478" s="1">
        <f t="shared" ca="1" si="119"/>
        <v>0.59623831158285678</v>
      </c>
      <c r="F2478" s="1">
        <f t="shared" ca="1" si="120"/>
        <v>1</v>
      </c>
    </row>
    <row r="2479" spans="3:6" x14ac:dyDescent="0.25">
      <c r="C2479" s="1">
        <v>2239</v>
      </c>
      <c r="D2479" s="1">
        <f t="shared" ca="1" si="118"/>
        <v>0.84057979879767775</v>
      </c>
      <c r="E2479" s="1">
        <f t="shared" ca="1" si="119"/>
        <v>0.68006024256031017</v>
      </c>
      <c r="F2479" s="1">
        <f t="shared" ca="1" si="120"/>
        <v>1</v>
      </c>
    </row>
    <row r="2480" spans="3:6" x14ac:dyDescent="0.25">
      <c r="C2480" s="1">
        <v>2240</v>
      </c>
      <c r="D2480" s="1">
        <f t="shared" ca="1" si="118"/>
        <v>0.78801945823424835</v>
      </c>
      <c r="E2480" s="1">
        <f t="shared" ca="1" si="119"/>
        <v>0.51356689395258626</v>
      </c>
      <c r="F2480" s="1">
        <f t="shared" ca="1" si="120"/>
        <v>1</v>
      </c>
    </row>
    <row r="2481" spans="3:6" x14ac:dyDescent="0.25">
      <c r="C2481" s="1">
        <v>2241</v>
      </c>
      <c r="D2481" s="1">
        <f t="shared" ref="D2481:D2544" ca="1" si="121">_xlfn.BETA.INV(RAND(), $I$227, $I$228)</f>
        <v>0.73902904725842122</v>
      </c>
      <c r="E2481" s="1">
        <f t="shared" ref="E2481:E2544" ca="1" si="122">_xlfn.BETA.INV(RAND(), $N$227, $N$228)</f>
        <v>0.59056976887425983</v>
      </c>
      <c r="F2481" s="1">
        <f t="shared" ref="F2481:F2544" ca="1" si="123">IF(D2481&gt;E2481, 1, 0)</f>
        <v>1</v>
      </c>
    </row>
    <row r="2482" spans="3:6" x14ac:dyDescent="0.25">
      <c r="C2482" s="1">
        <v>2242</v>
      </c>
      <c r="D2482" s="1">
        <f t="shared" ca="1" si="121"/>
        <v>0.84799987922067355</v>
      </c>
      <c r="E2482" s="1">
        <f t="shared" ca="1" si="122"/>
        <v>0.63752842376163121</v>
      </c>
      <c r="F2482" s="1">
        <f t="shared" ca="1" si="123"/>
        <v>1</v>
      </c>
    </row>
    <row r="2483" spans="3:6" x14ac:dyDescent="0.25">
      <c r="C2483" s="1">
        <v>2243</v>
      </c>
      <c r="D2483" s="1">
        <f t="shared" ca="1" si="121"/>
        <v>0.73984827320331348</v>
      </c>
      <c r="E2483" s="1">
        <f t="shared" ca="1" si="122"/>
        <v>0.51792353171039196</v>
      </c>
      <c r="F2483" s="1">
        <f t="shared" ca="1" si="123"/>
        <v>1</v>
      </c>
    </row>
    <row r="2484" spans="3:6" x14ac:dyDescent="0.25">
      <c r="C2484" s="1">
        <v>2244</v>
      </c>
      <c r="D2484" s="1">
        <f t="shared" ca="1" si="121"/>
        <v>0.81362397153014432</v>
      </c>
      <c r="E2484" s="1">
        <f t="shared" ca="1" si="122"/>
        <v>0.65087009778577731</v>
      </c>
      <c r="F2484" s="1">
        <f t="shared" ca="1" si="123"/>
        <v>1</v>
      </c>
    </row>
    <row r="2485" spans="3:6" x14ac:dyDescent="0.25">
      <c r="C2485" s="1">
        <v>2245</v>
      </c>
      <c r="D2485" s="1">
        <f t="shared" ca="1" si="121"/>
        <v>0.69563234541084462</v>
      </c>
      <c r="E2485" s="1">
        <f t="shared" ca="1" si="122"/>
        <v>0.60022296674776054</v>
      </c>
      <c r="F2485" s="1">
        <f t="shared" ca="1" si="123"/>
        <v>1</v>
      </c>
    </row>
    <row r="2486" spans="3:6" x14ac:dyDescent="0.25">
      <c r="C2486" s="1">
        <v>2246</v>
      </c>
      <c r="D2486" s="1">
        <f t="shared" ca="1" si="121"/>
        <v>0.81105329904177326</v>
      </c>
      <c r="E2486" s="1">
        <f t="shared" ca="1" si="122"/>
        <v>0.7269790154387461</v>
      </c>
      <c r="F2486" s="1">
        <f t="shared" ca="1" si="123"/>
        <v>1</v>
      </c>
    </row>
    <row r="2487" spans="3:6" x14ac:dyDescent="0.25">
      <c r="C2487" s="1">
        <v>2247</v>
      </c>
      <c r="D2487" s="1">
        <f t="shared" ca="1" si="121"/>
        <v>0.86100621945879752</v>
      </c>
      <c r="E2487" s="1">
        <f t="shared" ca="1" si="122"/>
        <v>0.56098154888109131</v>
      </c>
      <c r="F2487" s="1">
        <f t="shared" ca="1" si="123"/>
        <v>1</v>
      </c>
    </row>
    <row r="2488" spans="3:6" x14ac:dyDescent="0.25">
      <c r="C2488" s="1">
        <v>2248</v>
      </c>
      <c r="D2488" s="1">
        <f t="shared" ca="1" si="121"/>
        <v>0.73852700502716817</v>
      </c>
      <c r="E2488" s="1">
        <f t="shared" ca="1" si="122"/>
        <v>0.43510322311074662</v>
      </c>
      <c r="F2488" s="1">
        <f t="shared" ca="1" si="123"/>
        <v>1</v>
      </c>
    </row>
    <row r="2489" spans="3:6" x14ac:dyDescent="0.25">
      <c r="C2489" s="1">
        <v>2249</v>
      </c>
      <c r="D2489" s="1">
        <f t="shared" ca="1" si="121"/>
        <v>0.75865150754895516</v>
      </c>
      <c r="E2489" s="1">
        <f t="shared" ca="1" si="122"/>
        <v>0.58276631565051229</v>
      </c>
      <c r="F2489" s="1">
        <f t="shared" ca="1" si="123"/>
        <v>1</v>
      </c>
    </row>
    <row r="2490" spans="3:6" x14ac:dyDescent="0.25">
      <c r="C2490" s="1">
        <v>2250</v>
      </c>
      <c r="D2490" s="1">
        <f t="shared" ca="1" si="121"/>
        <v>0.77240227747946866</v>
      </c>
      <c r="E2490" s="1">
        <f t="shared" ca="1" si="122"/>
        <v>0.63322071337551256</v>
      </c>
      <c r="F2490" s="1">
        <f t="shared" ca="1" si="123"/>
        <v>1</v>
      </c>
    </row>
    <row r="2491" spans="3:6" x14ac:dyDescent="0.25">
      <c r="C2491" s="1">
        <v>2251</v>
      </c>
      <c r="D2491" s="1">
        <f t="shared" ca="1" si="121"/>
        <v>0.65842632326562556</v>
      </c>
      <c r="E2491" s="1">
        <f t="shared" ca="1" si="122"/>
        <v>0.52584185338591682</v>
      </c>
      <c r="F2491" s="1">
        <f t="shared" ca="1" si="123"/>
        <v>1</v>
      </c>
    </row>
    <row r="2492" spans="3:6" x14ac:dyDescent="0.25">
      <c r="C2492" s="1">
        <v>2252</v>
      </c>
      <c r="D2492" s="1">
        <f t="shared" ca="1" si="121"/>
        <v>0.79387870004725336</v>
      </c>
      <c r="E2492" s="1">
        <f t="shared" ca="1" si="122"/>
        <v>0.63373482436850093</v>
      </c>
      <c r="F2492" s="1">
        <f t="shared" ca="1" si="123"/>
        <v>1</v>
      </c>
    </row>
    <row r="2493" spans="3:6" x14ac:dyDescent="0.25">
      <c r="C2493" s="1">
        <v>2253</v>
      </c>
      <c r="D2493" s="1">
        <f t="shared" ca="1" si="121"/>
        <v>0.81671767156345898</v>
      </c>
      <c r="E2493" s="1">
        <f t="shared" ca="1" si="122"/>
        <v>0.51190884162732775</v>
      </c>
      <c r="F2493" s="1">
        <f t="shared" ca="1" si="123"/>
        <v>1</v>
      </c>
    </row>
    <row r="2494" spans="3:6" x14ac:dyDescent="0.25">
      <c r="C2494" s="1">
        <v>2254</v>
      </c>
      <c r="D2494" s="1">
        <f t="shared" ca="1" si="121"/>
        <v>0.83275339438303786</v>
      </c>
      <c r="E2494" s="1">
        <f t="shared" ca="1" si="122"/>
        <v>0.65426439511422263</v>
      </c>
      <c r="F2494" s="1">
        <f t="shared" ca="1" si="123"/>
        <v>1</v>
      </c>
    </row>
    <row r="2495" spans="3:6" x14ac:dyDescent="0.25">
      <c r="C2495" s="1">
        <v>2255</v>
      </c>
      <c r="D2495" s="1">
        <f t="shared" ca="1" si="121"/>
        <v>0.80243762314426803</v>
      </c>
      <c r="E2495" s="1">
        <f t="shared" ca="1" si="122"/>
        <v>0.59842692863778035</v>
      </c>
      <c r="F2495" s="1">
        <f t="shared" ca="1" si="123"/>
        <v>1</v>
      </c>
    </row>
    <row r="2496" spans="3:6" x14ac:dyDescent="0.25">
      <c r="C2496" s="1">
        <v>2256</v>
      </c>
      <c r="D2496" s="1">
        <f t="shared" ca="1" si="121"/>
        <v>0.8383937040349807</v>
      </c>
      <c r="E2496" s="1">
        <f t="shared" ca="1" si="122"/>
        <v>0.61747374473784777</v>
      </c>
      <c r="F2496" s="1">
        <f t="shared" ca="1" si="123"/>
        <v>1</v>
      </c>
    </row>
    <row r="2497" spans="3:6" x14ac:dyDescent="0.25">
      <c r="C2497" s="1">
        <v>2257</v>
      </c>
      <c r="D2497" s="1">
        <f t="shared" ca="1" si="121"/>
        <v>0.80373546293522313</v>
      </c>
      <c r="E2497" s="1">
        <f t="shared" ca="1" si="122"/>
        <v>0.74452880509481245</v>
      </c>
      <c r="F2497" s="1">
        <f t="shared" ca="1" si="123"/>
        <v>1</v>
      </c>
    </row>
    <row r="2498" spans="3:6" x14ac:dyDescent="0.25">
      <c r="C2498" s="1">
        <v>2258</v>
      </c>
      <c r="D2498" s="1">
        <f t="shared" ca="1" si="121"/>
        <v>0.77137757356260728</v>
      </c>
      <c r="E2498" s="1">
        <f t="shared" ca="1" si="122"/>
        <v>0.73191208291742416</v>
      </c>
      <c r="F2498" s="1">
        <f t="shared" ca="1" si="123"/>
        <v>1</v>
      </c>
    </row>
    <row r="2499" spans="3:6" x14ac:dyDescent="0.25">
      <c r="C2499" s="1">
        <v>2259</v>
      </c>
      <c r="D2499" s="1">
        <f t="shared" ca="1" si="121"/>
        <v>0.72907689113015106</v>
      </c>
      <c r="E2499" s="1">
        <f t="shared" ca="1" si="122"/>
        <v>0.67971457521845324</v>
      </c>
      <c r="F2499" s="1">
        <f t="shared" ca="1" si="123"/>
        <v>1</v>
      </c>
    </row>
    <row r="2500" spans="3:6" x14ac:dyDescent="0.25">
      <c r="C2500" s="1">
        <v>2260</v>
      </c>
      <c r="D2500" s="1">
        <f t="shared" ca="1" si="121"/>
        <v>0.80773335136023572</v>
      </c>
      <c r="E2500" s="1">
        <f t="shared" ca="1" si="122"/>
        <v>0.56110588221098789</v>
      </c>
      <c r="F2500" s="1">
        <f t="shared" ca="1" si="123"/>
        <v>1</v>
      </c>
    </row>
    <row r="2501" spans="3:6" x14ac:dyDescent="0.25">
      <c r="C2501" s="1">
        <v>2261</v>
      </c>
      <c r="D2501" s="1">
        <f t="shared" ca="1" si="121"/>
        <v>0.78432319552578267</v>
      </c>
      <c r="E2501" s="1">
        <f t="shared" ca="1" si="122"/>
        <v>0.57683137987698774</v>
      </c>
      <c r="F2501" s="1">
        <f t="shared" ca="1" si="123"/>
        <v>1</v>
      </c>
    </row>
    <row r="2502" spans="3:6" x14ac:dyDescent="0.25">
      <c r="C2502" s="1">
        <v>2262</v>
      </c>
      <c r="D2502" s="1">
        <f t="shared" ca="1" si="121"/>
        <v>0.8668322402072981</v>
      </c>
      <c r="E2502" s="1">
        <f t="shared" ca="1" si="122"/>
        <v>0.56495593436967206</v>
      </c>
      <c r="F2502" s="1">
        <f t="shared" ca="1" si="123"/>
        <v>1</v>
      </c>
    </row>
    <row r="2503" spans="3:6" x14ac:dyDescent="0.25">
      <c r="C2503" s="1">
        <v>2263</v>
      </c>
      <c r="D2503" s="1">
        <f t="shared" ca="1" si="121"/>
        <v>0.86646262872351643</v>
      </c>
      <c r="E2503" s="1">
        <f t="shared" ca="1" si="122"/>
        <v>0.59588320604043898</v>
      </c>
      <c r="F2503" s="1">
        <f t="shared" ca="1" si="123"/>
        <v>1</v>
      </c>
    </row>
    <row r="2504" spans="3:6" x14ac:dyDescent="0.25">
      <c r="C2504" s="1">
        <v>2264</v>
      </c>
      <c r="D2504" s="1">
        <f t="shared" ca="1" si="121"/>
        <v>0.77999524487861305</v>
      </c>
      <c r="E2504" s="1">
        <f t="shared" ca="1" si="122"/>
        <v>0.46850734432501895</v>
      </c>
      <c r="F2504" s="1">
        <f t="shared" ca="1" si="123"/>
        <v>1</v>
      </c>
    </row>
    <row r="2505" spans="3:6" x14ac:dyDescent="0.25">
      <c r="C2505" s="1">
        <v>2265</v>
      </c>
      <c r="D2505" s="1">
        <f t="shared" ca="1" si="121"/>
        <v>0.73289799689125035</v>
      </c>
      <c r="E2505" s="1">
        <f t="shared" ca="1" si="122"/>
        <v>0.6682270073171096</v>
      </c>
      <c r="F2505" s="1">
        <f t="shared" ca="1" si="123"/>
        <v>1</v>
      </c>
    </row>
    <row r="2506" spans="3:6" x14ac:dyDescent="0.25">
      <c r="C2506" s="1">
        <v>2266</v>
      </c>
      <c r="D2506" s="1">
        <f t="shared" ca="1" si="121"/>
        <v>0.77201361466093266</v>
      </c>
      <c r="E2506" s="1">
        <f t="shared" ca="1" si="122"/>
        <v>0.45169442355988643</v>
      </c>
      <c r="F2506" s="1">
        <f t="shared" ca="1" si="123"/>
        <v>1</v>
      </c>
    </row>
    <row r="2507" spans="3:6" x14ac:dyDescent="0.25">
      <c r="C2507" s="1">
        <v>2267</v>
      </c>
      <c r="D2507" s="1">
        <f t="shared" ca="1" si="121"/>
        <v>0.82072726831152021</v>
      </c>
      <c r="E2507" s="1">
        <f t="shared" ca="1" si="122"/>
        <v>0.66030782464654103</v>
      </c>
      <c r="F2507" s="1">
        <f t="shared" ca="1" si="123"/>
        <v>1</v>
      </c>
    </row>
    <row r="2508" spans="3:6" x14ac:dyDescent="0.25">
      <c r="C2508" s="1">
        <v>2268</v>
      </c>
      <c r="D2508" s="1">
        <f t="shared" ca="1" si="121"/>
        <v>0.75181107552654169</v>
      </c>
      <c r="E2508" s="1">
        <f t="shared" ca="1" si="122"/>
        <v>0.64638736744628855</v>
      </c>
      <c r="F2508" s="1">
        <f t="shared" ca="1" si="123"/>
        <v>1</v>
      </c>
    </row>
    <row r="2509" spans="3:6" x14ac:dyDescent="0.25">
      <c r="C2509" s="1">
        <v>2269</v>
      </c>
      <c r="D2509" s="1">
        <f t="shared" ca="1" si="121"/>
        <v>0.86186111965913137</v>
      </c>
      <c r="E2509" s="1">
        <f t="shared" ca="1" si="122"/>
        <v>0.69456758596699342</v>
      </c>
      <c r="F2509" s="1">
        <f t="shared" ca="1" si="123"/>
        <v>1</v>
      </c>
    </row>
    <row r="2510" spans="3:6" x14ac:dyDescent="0.25">
      <c r="C2510" s="1">
        <v>2270</v>
      </c>
      <c r="D2510" s="1">
        <f t="shared" ca="1" si="121"/>
        <v>0.66622333705959824</v>
      </c>
      <c r="E2510" s="1">
        <f t="shared" ca="1" si="122"/>
        <v>0.71346657284198089</v>
      </c>
      <c r="F2510" s="1">
        <f t="shared" ca="1" si="123"/>
        <v>0</v>
      </c>
    </row>
    <row r="2511" spans="3:6" x14ac:dyDescent="0.25">
      <c r="C2511" s="1">
        <v>2271</v>
      </c>
      <c r="D2511" s="1">
        <f t="shared" ca="1" si="121"/>
        <v>0.61977326274679301</v>
      </c>
      <c r="E2511" s="1">
        <f t="shared" ca="1" si="122"/>
        <v>0.69343121314151102</v>
      </c>
      <c r="F2511" s="1">
        <f t="shared" ca="1" si="123"/>
        <v>0</v>
      </c>
    </row>
    <row r="2512" spans="3:6" x14ac:dyDescent="0.25">
      <c r="C2512" s="1">
        <v>2272</v>
      </c>
      <c r="D2512" s="1">
        <f t="shared" ca="1" si="121"/>
        <v>0.88607934705772851</v>
      </c>
      <c r="E2512" s="1">
        <f t="shared" ca="1" si="122"/>
        <v>0.42565232209772863</v>
      </c>
      <c r="F2512" s="1">
        <f t="shared" ca="1" si="123"/>
        <v>1</v>
      </c>
    </row>
    <row r="2513" spans="3:6" x14ac:dyDescent="0.25">
      <c r="C2513" s="1">
        <v>2273</v>
      </c>
      <c r="D2513" s="1">
        <f t="shared" ca="1" si="121"/>
        <v>0.79199573004311663</v>
      </c>
      <c r="E2513" s="1">
        <f t="shared" ca="1" si="122"/>
        <v>0.58339469215735551</v>
      </c>
      <c r="F2513" s="1">
        <f t="shared" ca="1" si="123"/>
        <v>1</v>
      </c>
    </row>
    <row r="2514" spans="3:6" x14ac:dyDescent="0.25">
      <c r="C2514" s="1">
        <v>2274</v>
      </c>
      <c r="D2514" s="1">
        <f t="shared" ca="1" si="121"/>
        <v>0.74984460285097343</v>
      </c>
      <c r="E2514" s="1">
        <f t="shared" ca="1" si="122"/>
        <v>0.6978405970269268</v>
      </c>
      <c r="F2514" s="1">
        <f t="shared" ca="1" si="123"/>
        <v>1</v>
      </c>
    </row>
    <row r="2515" spans="3:6" x14ac:dyDescent="0.25">
      <c r="C2515" s="1">
        <v>2275</v>
      </c>
      <c r="D2515" s="1">
        <f t="shared" ca="1" si="121"/>
        <v>0.72011197634437085</v>
      </c>
      <c r="E2515" s="1">
        <f t="shared" ca="1" si="122"/>
        <v>0.63863432323800273</v>
      </c>
      <c r="F2515" s="1">
        <f t="shared" ca="1" si="123"/>
        <v>1</v>
      </c>
    </row>
    <row r="2516" spans="3:6" x14ac:dyDescent="0.25">
      <c r="C2516" s="1">
        <v>2276</v>
      </c>
      <c r="D2516" s="1">
        <f t="shared" ca="1" si="121"/>
        <v>0.84083618234175206</v>
      </c>
      <c r="E2516" s="1">
        <f t="shared" ca="1" si="122"/>
        <v>0.65028650358778028</v>
      </c>
      <c r="F2516" s="1">
        <f t="shared" ca="1" si="123"/>
        <v>1</v>
      </c>
    </row>
    <row r="2517" spans="3:6" x14ac:dyDescent="0.25">
      <c r="C2517" s="1">
        <v>2277</v>
      </c>
      <c r="D2517" s="1">
        <f t="shared" ca="1" si="121"/>
        <v>0.73448010124359187</v>
      </c>
      <c r="E2517" s="1">
        <f t="shared" ca="1" si="122"/>
        <v>0.65017056862407085</v>
      </c>
      <c r="F2517" s="1">
        <f t="shared" ca="1" si="123"/>
        <v>1</v>
      </c>
    </row>
    <row r="2518" spans="3:6" x14ac:dyDescent="0.25">
      <c r="C2518" s="1">
        <v>2278</v>
      </c>
      <c r="D2518" s="1">
        <f t="shared" ca="1" si="121"/>
        <v>0.84055327625752529</v>
      </c>
      <c r="E2518" s="1">
        <f t="shared" ca="1" si="122"/>
        <v>0.58372123102214934</v>
      </c>
      <c r="F2518" s="1">
        <f t="shared" ca="1" si="123"/>
        <v>1</v>
      </c>
    </row>
    <row r="2519" spans="3:6" x14ac:dyDescent="0.25">
      <c r="C2519" s="1">
        <v>2279</v>
      </c>
      <c r="D2519" s="1">
        <f t="shared" ca="1" si="121"/>
        <v>0.76753369118206138</v>
      </c>
      <c r="E2519" s="1">
        <f t="shared" ca="1" si="122"/>
        <v>0.62446798487743105</v>
      </c>
      <c r="F2519" s="1">
        <f t="shared" ca="1" si="123"/>
        <v>1</v>
      </c>
    </row>
    <row r="2520" spans="3:6" x14ac:dyDescent="0.25">
      <c r="C2520" s="1">
        <v>2280</v>
      </c>
      <c r="D2520" s="1">
        <f t="shared" ca="1" si="121"/>
        <v>0.87068951638504744</v>
      </c>
      <c r="E2520" s="1">
        <f t="shared" ca="1" si="122"/>
        <v>0.68201684804485696</v>
      </c>
      <c r="F2520" s="1">
        <f t="shared" ca="1" si="123"/>
        <v>1</v>
      </c>
    </row>
    <row r="2521" spans="3:6" x14ac:dyDescent="0.25">
      <c r="C2521" s="1">
        <v>2281</v>
      </c>
      <c r="D2521" s="1">
        <f t="shared" ca="1" si="121"/>
        <v>0.8069136121362338</v>
      </c>
      <c r="E2521" s="1">
        <f t="shared" ca="1" si="122"/>
        <v>0.61369938155181658</v>
      </c>
      <c r="F2521" s="1">
        <f t="shared" ca="1" si="123"/>
        <v>1</v>
      </c>
    </row>
    <row r="2522" spans="3:6" x14ac:dyDescent="0.25">
      <c r="C2522" s="1">
        <v>2282</v>
      </c>
      <c r="D2522" s="1">
        <f t="shared" ca="1" si="121"/>
        <v>0.84208466789585801</v>
      </c>
      <c r="E2522" s="1">
        <f t="shared" ca="1" si="122"/>
        <v>0.5829878058196567</v>
      </c>
      <c r="F2522" s="1">
        <f t="shared" ca="1" si="123"/>
        <v>1</v>
      </c>
    </row>
    <row r="2523" spans="3:6" x14ac:dyDescent="0.25">
      <c r="C2523" s="1">
        <v>2283</v>
      </c>
      <c r="D2523" s="1">
        <f t="shared" ca="1" si="121"/>
        <v>0.84459158500922338</v>
      </c>
      <c r="E2523" s="1">
        <f t="shared" ca="1" si="122"/>
        <v>0.73661991400509064</v>
      </c>
      <c r="F2523" s="1">
        <f t="shared" ca="1" si="123"/>
        <v>1</v>
      </c>
    </row>
    <row r="2524" spans="3:6" x14ac:dyDescent="0.25">
      <c r="C2524" s="1">
        <v>2284</v>
      </c>
      <c r="D2524" s="1">
        <f t="shared" ca="1" si="121"/>
        <v>0.90341434817805721</v>
      </c>
      <c r="E2524" s="1">
        <f t="shared" ca="1" si="122"/>
        <v>0.60834387052206285</v>
      </c>
      <c r="F2524" s="1">
        <f t="shared" ca="1" si="123"/>
        <v>1</v>
      </c>
    </row>
    <row r="2525" spans="3:6" x14ac:dyDescent="0.25">
      <c r="C2525" s="1">
        <v>2285</v>
      </c>
      <c r="D2525" s="1">
        <f t="shared" ca="1" si="121"/>
        <v>0.83415692848813749</v>
      </c>
      <c r="E2525" s="1">
        <f t="shared" ca="1" si="122"/>
        <v>0.7466685426895241</v>
      </c>
      <c r="F2525" s="1">
        <f t="shared" ca="1" si="123"/>
        <v>1</v>
      </c>
    </row>
    <row r="2526" spans="3:6" x14ac:dyDescent="0.25">
      <c r="C2526" s="1">
        <v>2286</v>
      </c>
      <c r="D2526" s="1">
        <f t="shared" ca="1" si="121"/>
        <v>0.7120051940700185</v>
      </c>
      <c r="E2526" s="1">
        <f t="shared" ca="1" si="122"/>
        <v>0.65825135243350519</v>
      </c>
      <c r="F2526" s="1">
        <f t="shared" ca="1" si="123"/>
        <v>1</v>
      </c>
    </row>
    <row r="2527" spans="3:6" x14ac:dyDescent="0.25">
      <c r="C2527" s="1">
        <v>2287</v>
      </c>
      <c r="D2527" s="1">
        <f t="shared" ca="1" si="121"/>
        <v>0.80786946054913333</v>
      </c>
      <c r="E2527" s="1">
        <f t="shared" ca="1" si="122"/>
        <v>0.57272313819322618</v>
      </c>
      <c r="F2527" s="1">
        <f t="shared" ca="1" si="123"/>
        <v>1</v>
      </c>
    </row>
    <row r="2528" spans="3:6" x14ac:dyDescent="0.25">
      <c r="C2528" s="1">
        <v>2288</v>
      </c>
      <c r="D2528" s="1">
        <f t="shared" ca="1" si="121"/>
        <v>0.78334330073086267</v>
      </c>
      <c r="E2528" s="1">
        <f t="shared" ca="1" si="122"/>
        <v>0.64811083858709906</v>
      </c>
      <c r="F2528" s="1">
        <f t="shared" ca="1" si="123"/>
        <v>1</v>
      </c>
    </row>
    <row r="2529" spans="3:6" x14ac:dyDescent="0.25">
      <c r="C2529" s="1">
        <v>2289</v>
      </c>
      <c r="D2529" s="1">
        <f t="shared" ca="1" si="121"/>
        <v>0.69525957498757895</v>
      </c>
      <c r="E2529" s="1">
        <f t="shared" ca="1" si="122"/>
        <v>0.58872350044856581</v>
      </c>
      <c r="F2529" s="1">
        <f t="shared" ca="1" si="123"/>
        <v>1</v>
      </c>
    </row>
    <row r="2530" spans="3:6" x14ac:dyDescent="0.25">
      <c r="C2530" s="1">
        <v>2290</v>
      </c>
      <c r="D2530" s="1">
        <f t="shared" ca="1" si="121"/>
        <v>0.65954698774675369</v>
      </c>
      <c r="E2530" s="1">
        <f t="shared" ca="1" si="122"/>
        <v>0.52949877144406909</v>
      </c>
      <c r="F2530" s="1">
        <f t="shared" ca="1" si="123"/>
        <v>1</v>
      </c>
    </row>
    <row r="2531" spans="3:6" x14ac:dyDescent="0.25">
      <c r="C2531" s="1">
        <v>2291</v>
      </c>
      <c r="D2531" s="1">
        <f t="shared" ca="1" si="121"/>
        <v>0.75469846350343039</v>
      </c>
      <c r="E2531" s="1">
        <f t="shared" ca="1" si="122"/>
        <v>0.52791050982307763</v>
      </c>
      <c r="F2531" s="1">
        <f t="shared" ca="1" si="123"/>
        <v>1</v>
      </c>
    </row>
    <row r="2532" spans="3:6" x14ac:dyDescent="0.25">
      <c r="C2532" s="1">
        <v>2292</v>
      </c>
      <c r="D2532" s="1">
        <f t="shared" ca="1" si="121"/>
        <v>0.76590413241466804</v>
      </c>
      <c r="E2532" s="1">
        <f t="shared" ca="1" si="122"/>
        <v>0.68980417600246691</v>
      </c>
      <c r="F2532" s="1">
        <f t="shared" ca="1" si="123"/>
        <v>1</v>
      </c>
    </row>
    <row r="2533" spans="3:6" x14ac:dyDescent="0.25">
      <c r="C2533" s="1">
        <v>2293</v>
      </c>
      <c r="D2533" s="1">
        <f t="shared" ca="1" si="121"/>
        <v>0.7472811725273335</v>
      </c>
      <c r="E2533" s="1">
        <f t="shared" ca="1" si="122"/>
        <v>0.56316689417506094</v>
      </c>
      <c r="F2533" s="1">
        <f t="shared" ca="1" si="123"/>
        <v>1</v>
      </c>
    </row>
    <row r="2534" spans="3:6" x14ac:dyDescent="0.25">
      <c r="C2534" s="1">
        <v>2294</v>
      </c>
      <c r="D2534" s="1">
        <f t="shared" ca="1" si="121"/>
        <v>0.80522065950131516</v>
      </c>
      <c r="E2534" s="1">
        <f t="shared" ca="1" si="122"/>
        <v>0.58339978003196236</v>
      </c>
      <c r="F2534" s="1">
        <f t="shared" ca="1" si="123"/>
        <v>1</v>
      </c>
    </row>
    <row r="2535" spans="3:6" x14ac:dyDescent="0.25">
      <c r="C2535" s="1">
        <v>2295</v>
      </c>
      <c r="D2535" s="1">
        <f t="shared" ca="1" si="121"/>
        <v>0.8107567422879185</v>
      </c>
      <c r="E2535" s="1">
        <f t="shared" ca="1" si="122"/>
        <v>0.60828634914737334</v>
      </c>
      <c r="F2535" s="1">
        <f t="shared" ca="1" si="123"/>
        <v>1</v>
      </c>
    </row>
    <row r="2536" spans="3:6" x14ac:dyDescent="0.25">
      <c r="C2536" s="1">
        <v>2296</v>
      </c>
      <c r="D2536" s="1">
        <f t="shared" ca="1" si="121"/>
        <v>0.87070524116781034</v>
      </c>
      <c r="E2536" s="1">
        <f t="shared" ca="1" si="122"/>
        <v>0.61603368457971686</v>
      </c>
      <c r="F2536" s="1">
        <f t="shared" ca="1" si="123"/>
        <v>1</v>
      </c>
    </row>
    <row r="2537" spans="3:6" x14ac:dyDescent="0.25">
      <c r="C2537" s="1">
        <v>2297</v>
      </c>
      <c r="D2537" s="1">
        <f t="shared" ca="1" si="121"/>
        <v>0.7553019646097392</v>
      </c>
      <c r="E2537" s="1">
        <f t="shared" ca="1" si="122"/>
        <v>0.59945320067648344</v>
      </c>
      <c r="F2537" s="1">
        <f t="shared" ca="1" si="123"/>
        <v>1</v>
      </c>
    </row>
    <row r="2538" spans="3:6" x14ac:dyDescent="0.25">
      <c r="C2538" s="1">
        <v>2298</v>
      </c>
      <c r="D2538" s="1">
        <f t="shared" ca="1" si="121"/>
        <v>0.78433320773933191</v>
      </c>
      <c r="E2538" s="1">
        <f t="shared" ca="1" si="122"/>
        <v>0.65486901891817206</v>
      </c>
      <c r="F2538" s="1">
        <f t="shared" ca="1" si="123"/>
        <v>1</v>
      </c>
    </row>
    <row r="2539" spans="3:6" x14ac:dyDescent="0.25">
      <c r="C2539" s="1">
        <v>2299</v>
      </c>
      <c r="D2539" s="1">
        <f t="shared" ca="1" si="121"/>
        <v>0.84394168751186904</v>
      </c>
      <c r="E2539" s="1">
        <f t="shared" ca="1" si="122"/>
        <v>0.49127972672125869</v>
      </c>
      <c r="F2539" s="1">
        <f t="shared" ca="1" si="123"/>
        <v>1</v>
      </c>
    </row>
    <row r="2540" spans="3:6" x14ac:dyDescent="0.25">
      <c r="C2540" s="1">
        <v>2300</v>
      </c>
      <c r="D2540" s="1">
        <f t="shared" ca="1" si="121"/>
        <v>0.79116845166934902</v>
      </c>
      <c r="E2540" s="1">
        <f t="shared" ca="1" si="122"/>
        <v>0.67622464472564436</v>
      </c>
      <c r="F2540" s="1">
        <f t="shared" ca="1" si="123"/>
        <v>1</v>
      </c>
    </row>
    <row r="2541" spans="3:6" x14ac:dyDescent="0.25">
      <c r="C2541" s="1">
        <v>2301</v>
      </c>
      <c r="D2541" s="1">
        <f t="shared" ca="1" si="121"/>
        <v>0.74632058405023383</v>
      </c>
      <c r="E2541" s="1">
        <f t="shared" ca="1" si="122"/>
        <v>0.69897949172157536</v>
      </c>
      <c r="F2541" s="1">
        <f t="shared" ca="1" si="123"/>
        <v>1</v>
      </c>
    </row>
    <row r="2542" spans="3:6" x14ac:dyDescent="0.25">
      <c r="C2542" s="1">
        <v>2302</v>
      </c>
      <c r="D2542" s="1">
        <f t="shared" ca="1" si="121"/>
        <v>0.83824362558858112</v>
      </c>
      <c r="E2542" s="1">
        <f t="shared" ca="1" si="122"/>
        <v>0.56783262276075275</v>
      </c>
      <c r="F2542" s="1">
        <f t="shared" ca="1" si="123"/>
        <v>1</v>
      </c>
    </row>
    <row r="2543" spans="3:6" x14ac:dyDescent="0.25">
      <c r="C2543" s="1">
        <v>2303</v>
      </c>
      <c r="D2543" s="1">
        <f t="shared" ca="1" si="121"/>
        <v>0.84167696574221185</v>
      </c>
      <c r="E2543" s="1">
        <f t="shared" ca="1" si="122"/>
        <v>0.64545363906903053</v>
      </c>
      <c r="F2543" s="1">
        <f t="shared" ca="1" si="123"/>
        <v>1</v>
      </c>
    </row>
    <row r="2544" spans="3:6" x14ac:dyDescent="0.25">
      <c r="C2544" s="1">
        <v>2304</v>
      </c>
      <c r="D2544" s="1">
        <f t="shared" ca="1" si="121"/>
        <v>0.84359631305763449</v>
      </c>
      <c r="E2544" s="1">
        <f t="shared" ca="1" si="122"/>
        <v>0.71100252197043368</v>
      </c>
      <c r="F2544" s="1">
        <f t="shared" ca="1" si="123"/>
        <v>1</v>
      </c>
    </row>
    <row r="2545" spans="3:6" x14ac:dyDescent="0.25">
      <c r="C2545" s="1">
        <v>2305</v>
      </c>
      <c r="D2545" s="1">
        <f t="shared" ref="D2545:D2608" ca="1" si="124">_xlfn.BETA.INV(RAND(), $I$227, $I$228)</f>
        <v>0.86473041328723477</v>
      </c>
      <c r="E2545" s="1">
        <f t="shared" ref="E2545:E2608" ca="1" si="125">_xlfn.BETA.INV(RAND(), $N$227, $N$228)</f>
        <v>0.63647262248539027</v>
      </c>
      <c r="F2545" s="1">
        <f t="shared" ref="F2545:F2608" ca="1" si="126">IF(D2545&gt;E2545, 1, 0)</f>
        <v>1</v>
      </c>
    </row>
    <row r="2546" spans="3:6" x14ac:dyDescent="0.25">
      <c r="C2546" s="1">
        <v>2306</v>
      </c>
      <c r="D2546" s="1">
        <f t="shared" ca="1" si="124"/>
        <v>0.78842761177035103</v>
      </c>
      <c r="E2546" s="1">
        <f t="shared" ca="1" si="125"/>
        <v>0.43086718462309104</v>
      </c>
      <c r="F2546" s="1">
        <f t="shared" ca="1" si="126"/>
        <v>1</v>
      </c>
    </row>
    <row r="2547" spans="3:6" x14ac:dyDescent="0.25">
      <c r="C2547" s="1">
        <v>2307</v>
      </c>
      <c r="D2547" s="1">
        <f t="shared" ca="1" si="124"/>
        <v>0.85024033007351463</v>
      </c>
      <c r="E2547" s="1">
        <f t="shared" ca="1" si="125"/>
        <v>0.69723983545096269</v>
      </c>
      <c r="F2547" s="1">
        <f t="shared" ca="1" si="126"/>
        <v>1</v>
      </c>
    </row>
    <row r="2548" spans="3:6" x14ac:dyDescent="0.25">
      <c r="C2548" s="1">
        <v>2308</v>
      </c>
      <c r="D2548" s="1">
        <f t="shared" ca="1" si="124"/>
        <v>0.7818883360955392</v>
      </c>
      <c r="E2548" s="1">
        <f t="shared" ca="1" si="125"/>
        <v>0.62734172525734633</v>
      </c>
      <c r="F2548" s="1">
        <f t="shared" ca="1" si="126"/>
        <v>1</v>
      </c>
    </row>
    <row r="2549" spans="3:6" x14ac:dyDescent="0.25">
      <c r="C2549" s="1">
        <v>2309</v>
      </c>
      <c r="D2549" s="1">
        <f t="shared" ca="1" si="124"/>
        <v>0.73010819307540076</v>
      </c>
      <c r="E2549" s="1">
        <f t="shared" ca="1" si="125"/>
        <v>0.60840087784165142</v>
      </c>
      <c r="F2549" s="1">
        <f t="shared" ca="1" si="126"/>
        <v>1</v>
      </c>
    </row>
    <row r="2550" spans="3:6" x14ac:dyDescent="0.25">
      <c r="C2550" s="1">
        <v>2310</v>
      </c>
      <c r="D2550" s="1">
        <f t="shared" ca="1" si="124"/>
        <v>0.86229930145007538</v>
      </c>
      <c r="E2550" s="1">
        <f t="shared" ca="1" si="125"/>
        <v>0.62426732977073174</v>
      </c>
      <c r="F2550" s="1">
        <f t="shared" ca="1" si="126"/>
        <v>1</v>
      </c>
    </row>
    <row r="2551" spans="3:6" x14ac:dyDescent="0.25">
      <c r="C2551" s="1">
        <v>2311</v>
      </c>
      <c r="D2551" s="1">
        <f t="shared" ca="1" si="124"/>
        <v>0.78376656989836724</v>
      </c>
      <c r="E2551" s="1">
        <f t="shared" ca="1" si="125"/>
        <v>0.67474045753865175</v>
      </c>
      <c r="F2551" s="1">
        <f t="shared" ca="1" si="126"/>
        <v>1</v>
      </c>
    </row>
    <row r="2552" spans="3:6" x14ac:dyDescent="0.25">
      <c r="C2552" s="1">
        <v>2312</v>
      </c>
      <c r="D2552" s="1">
        <f t="shared" ca="1" si="124"/>
        <v>0.74534443105997616</v>
      </c>
      <c r="E2552" s="1">
        <f t="shared" ca="1" si="125"/>
        <v>0.60118417092523624</v>
      </c>
      <c r="F2552" s="1">
        <f t="shared" ca="1" si="126"/>
        <v>1</v>
      </c>
    </row>
    <row r="2553" spans="3:6" x14ac:dyDescent="0.25">
      <c r="C2553" s="1">
        <v>2313</v>
      </c>
      <c r="D2553" s="1">
        <f t="shared" ca="1" si="124"/>
        <v>0.90427854252509188</v>
      </c>
      <c r="E2553" s="1">
        <f t="shared" ca="1" si="125"/>
        <v>0.67755306722363873</v>
      </c>
      <c r="F2553" s="1">
        <f t="shared" ca="1" si="126"/>
        <v>1</v>
      </c>
    </row>
    <row r="2554" spans="3:6" x14ac:dyDescent="0.25">
      <c r="C2554" s="1">
        <v>2314</v>
      </c>
      <c r="D2554" s="1">
        <f t="shared" ca="1" si="124"/>
        <v>0.84907428008825059</v>
      </c>
      <c r="E2554" s="1">
        <f t="shared" ca="1" si="125"/>
        <v>0.71947131087294958</v>
      </c>
      <c r="F2554" s="1">
        <f t="shared" ca="1" si="126"/>
        <v>1</v>
      </c>
    </row>
    <row r="2555" spans="3:6" x14ac:dyDescent="0.25">
      <c r="C2555" s="1">
        <v>2315</v>
      </c>
      <c r="D2555" s="1">
        <f t="shared" ca="1" si="124"/>
        <v>0.80261170135081517</v>
      </c>
      <c r="E2555" s="1">
        <f t="shared" ca="1" si="125"/>
        <v>0.65998613963392061</v>
      </c>
      <c r="F2555" s="1">
        <f t="shared" ca="1" si="126"/>
        <v>1</v>
      </c>
    </row>
    <row r="2556" spans="3:6" x14ac:dyDescent="0.25">
      <c r="C2556" s="1">
        <v>2316</v>
      </c>
      <c r="D2556" s="1">
        <f t="shared" ca="1" si="124"/>
        <v>0.800822214021226</v>
      </c>
      <c r="E2556" s="1">
        <f t="shared" ca="1" si="125"/>
        <v>0.54681497449799077</v>
      </c>
      <c r="F2556" s="1">
        <f t="shared" ca="1" si="126"/>
        <v>1</v>
      </c>
    </row>
    <row r="2557" spans="3:6" x14ac:dyDescent="0.25">
      <c r="C2557" s="1">
        <v>2317</v>
      </c>
      <c r="D2557" s="1">
        <f t="shared" ca="1" si="124"/>
        <v>0.82337689933468328</v>
      </c>
      <c r="E2557" s="1">
        <f t="shared" ca="1" si="125"/>
        <v>0.70824053401140741</v>
      </c>
      <c r="F2557" s="1">
        <f t="shared" ca="1" si="126"/>
        <v>1</v>
      </c>
    </row>
    <row r="2558" spans="3:6" x14ac:dyDescent="0.25">
      <c r="C2558" s="1">
        <v>2318</v>
      </c>
      <c r="D2558" s="1">
        <f t="shared" ca="1" si="124"/>
        <v>0.81514528267566666</v>
      </c>
      <c r="E2558" s="1">
        <f t="shared" ca="1" si="125"/>
        <v>0.54834009872097889</v>
      </c>
      <c r="F2558" s="1">
        <f t="shared" ca="1" si="126"/>
        <v>1</v>
      </c>
    </row>
    <row r="2559" spans="3:6" x14ac:dyDescent="0.25">
      <c r="C2559" s="1">
        <v>2319</v>
      </c>
      <c r="D2559" s="1">
        <f t="shared" ca="1" si="124"/>
        <v>0.79357516539613226</v>
      </c>
      <c r="E2559" s="1">
        <f t="shared" ca="1" si="125"/>
        <v>0.4927206258120122</v>
      </c>
      <c r="F2559" s="1">
        <f t="shared" ca="1" si="126"/>
        <v>1</v>
      </c>
    </row>
    <row r="2560" spans="3:6" x14ac:dyDescent="0.25">
      <c r="C2560" s="1">
        <v>2320</v>
      </c>
      <c r="D2560" s="1">
        <f t="shared" ca="1" si="124"/>
        <v>0.75562995110612452</v>
      </c>
      <c r="E2560" s="1">
        <f t="shared" ca="1" si="125"/>
        <v>0.65549535309808848</v>
      </c>
      <c r="F2560" s="1">
        <f t="shared" ca="1" si="126"/>
        <v>1</v>
      </c>
    </row>
    <row r="2561" spans="3:6" x14ac:dyDescent="0.25">
      <c r="C2561" s="1">
        <v>2321</v>
      </c>
      <c r="D2561" s="1">
        <f t="shared" ca="1" si="124"/>
        <v>0.85908542965154433</v>
      </c>
      <c r="E2561" s="1">
        <f t="shared" ca="1" si="125"/>
        <v>0.61069609040669748</v>
      </c>
      <c r="F2561" s="1">
        <f t="shared" ca="1" si="126"/>
        <v>1</v>
      </c>
    </row>
    <row r="2562" spans="3:6" x14ac:dyDescent="0.25">
      <c r="C2562" s="1">
        <v>2322</v>
      </c>
      <c r="D2562" s="1">
        <f t="shared" ca="1" si="124"/>
        <v>0.87058438852794384</v>
      </c>
      <c r="E2562" s="1">
        <f t="shared" ca="1" si="125"/>
        <v>0.59605130112013294</v>
      </c>
      <c r="F2562" s="1">
        <f t="shared" ca="1" si="126"/>
        <v>1</v>
      </c>
    </row>
    <row r="2563" spans="3:6" x14ac:dyDescent="0.25">
      <c r="C2563" s="1">
        <v>2323</v>
      </c>
      <c r="D2563" s="1">
        <f t="shared" ca="1" si="124"/>
        <v>0.85762785483267145</v>
      </c>
      <c r="E2563" s="1">
        <f t="shared" ca="1" si="125"/>
        <v>0.47540087375429058</v>
      </c>
      <c r="F2563" s="1">
        <f t="shared" ca="1" si="126"/>
        <v>1</v>
      </c>
    </row>
    <row r="2564" spans="3:6" x14ac:dyDescent="0.25">
      <c r="C2564" s="1">
        <v>2324</v>
      </c>
      <c r="D2564" s="1">
        <f t="shared" ca="1" si="124"/>
        <v>0.71294113188866604</v>
      </c>
      <c r="E2564" s="1">
        <f t="shared" ca="1" si="125"/>
        <v>0.53070128347549872</v>
      </c>
      <c r="F2564" s="1">
        <f t="shared" ca="1" si="126"/>
        <v>1</v>
      </c>
    </row>
    <row r="2565" spans="3:6" x14ac:dyDescent="0.25">
      <c r="C2565" s="1">
        <v>2325</v>
      </c>
      <c r="D2565" s="1">
        <f t="shared" ca="1" si="124"/>
        <v>0.72665417786377551</v>
      </c>
      <c r="E2565" s="1">
        <f t="shared" ca="1" si="125"/>
        <v>0.60635954452436758</v>
      </c>
      <c r="F2565" s="1">
        <f t="shared" ca="1" si="126"/>
        <v>1</v>
      </c>
    </row>
    <row r="2566" spans="3:6" x14ac:dyDescent="0.25">
      <c r="C2566" s="1">
        <v>2326</v>
      </c>
      <c r="D2566" s="1">
        <f t="shared" ca="1" si="124"/>
        <v>0.74834217170371431</v>
      </c>
      <c r="E2566" s="1">
        <f t="shared" ca="1" si="125"/>
        <v>0.59033110684439927</v>
      </c>
      <c r="F2566" s="1">
        <f t="shared" ca="1" si="126"/>
        <v>1</v>
      </c>
    </row>
    <row r="2567" spans="3:6" x14ac:dyDescent="0.25">
      <c r="C2567" s="1">
        <v>2327</v>
      </c>
      <c r="D2567" s="1">
        <f t="shared" ca="1" si="124"/>
        <v>0.74225152030733343</v>
      </c>
      <c r="E2567" s="1">
        <f t="shared" ca="1" si="125"/>
        <v>0.67837832478331039</v>
      </c>
      <c r="F2567" s="1">
        <f t="shared" ca="1" si="126"/>
        <v>1</v>
      </c>
    </row>
    <row r="2568" spans="3:6" x14ac:dyDescent="0.25">
      <c r="C2568" s="1">
        <v>2328</v>
      </c>
      <c r="D2568" s="1">
        <f t="shared" ca="1" si="124"/>
        <v>0.81372857343540428</v>
      </c>
      <c r="E2568" s="1">
        <f t="shared" ca="1" si="125"/>
        <v>0.58776764922965596</v>
      </c>
      <c r="F2568" s="1">
        <f t="shared" ca="1" si="126"/>
        <v>1</v>
      </c>
    </row>
    <row r="2569" spans="3:6" x14ac:dyDescent="0.25">
      <c r="C2569" s="1">
        <v>2329</v>
      </c>
      <c r="D2569" s="1">
        <f t="shared" ca="1" si="124"/>
        <v>0.84371945015040861</v>
      </c>
      <c r="E2569" s="1">
        <f t="shared" ca="1" si="125"/>
        <v>0.73105906022990053</v>
      </c>
      <c r="F2569" s="1">
        <f t="shared" ca="1" si="126"/>
        <v>1</v>
      </c>
    </row>
    <row r="2570" spans="3:6" x14ac:dyDescent="0.25">
      <c r="C2570" s="1">
        <v>2330</v>
      </c>
      <c r="D2570" s="1">
        <f t="shared" ca="1" si="124"/>
        <v>0.70232334836217414</v>
      </c>
      <c r="E2570" s="1">
        <f t="shared" ca="1" si="125"/>
        <v>0.70031254386581754</v>
      </c>
      <c r="F2570" s="1">
        <f t="shared" ca="1" si="126"/>
        <v>1</v>
      </c>
    </row>
    <row r="2571" spans="3:6" x14ac:dyDescent="0.25">
      <c r="C2571" s="1">
        <v>2331</v>
      </c>
      <c r="D2571" s="1">
        <f t="shared" ca="1" si="124"/>
        <v>0.76051118625949299</v>
      </c>
      <c r="E2571" s="1">
        <f t="shared" ca="1" si="125"/>
        <v>0.5463342814764508</v>
      </c>
      <c r="F2571" s="1">
        <f t="shared" ca="1" si="126"/>
        <v>1</v>
      </c>
    </row>
    <row r="2572" spans="3:6" x14ac:dyDescent="0.25">
      <c r="C2572" s="1">
        <v>2332</v>
      </c>
      <c r="D2572" s="1">
        <f t="shared" ca="1" si="124"/>
        <v>0.78331644503056375</v>
      </c>
      <c r="E2572" s="1">
        <f t="shared" ca="1" si="125"/>
        <v>0.62045874542600021</v>
      </c>
      <c r="F2572" s="1">
        <f t="shared" ca="1" si="126"/>
        <v>1</v>
      </c>
    </row>
    <row r="2573" spans="3:6" x14ac:dyDescent="0.25">
      <c r="C2573" s="1">
        <v>2333</v>
      </c>
      <c r="D2573" s="1">
        <f t="shared" ca="1" si="124"/>
        <v>0.80588986659545681</v>
      </c>
      <c r="E2573" s="1">
        <f t="shared" ca="1" si="125"/>
        <v>0.67608589532042374</v>
      </c>
      <c r="F2573" s="1">
        <f t="shared" ca="1" si="126"/>
        <v>1</v>
      </c>
    </row>
    <row r="2574" spans="3:6" x14ac:dyDescent="0.25">
      <c r="C2574" s="1">
        <v>2334</v>
      </c>
      <c r="D2574" s="1">
        <f t="shared" ca="1" si="124"/>
        <v>0.80558367526371355</v>
      </c>
      <c r="E2574" s="1">
        <f t="shared" ca="1" si="125"/>
        <v>0.6488055739991534</v>
      </c>
      <c r="F2574" s="1">
        <f t="shared" ca="1" si="126"/>
        <v>1</v>
      </c>
    </row>
    <row r="2575" spans="3:6" x14ac:dyDescent="0.25">
      <c r="C2575" s="1">
        <v>2335</v>
      </c>
      <c r="D2575" s="1">
        <f t="shared" ca="1" si="124"/>
        <v>0.85162046848268869</v>
      </c>
      <c r="E2575" s="1">
        <f t="shared" ca="1" si="125"/>
        <v>0.66260122037647129</v>
      </c>
      <c r="F2575" s="1">
        <f t="shared" ca="1" si="126"/>
        <v>1</v>
      </c>
    </row>
    <row r="2576" spans="3:6" x14ac:dyDescent="0.25">
      <c r="C2576" s="1">
        <v>2336</v>
      </c>
      <c r="D2576" s="1">
        <f t="shared" ca="1" si="124"/>
        <v>0.74816276039324536</v>
      </c>
      <c r="E2576" s="1">
        <f t="shared" ca="1" si="125"/>
        <v>0.66012966502476877</v>
      </c>
      <c r="F2576" s="1">
        <f t="shared" ca="1" si="126"/>
        <v>1</v>
      </c>
    </row>
    <row r="2577" spans="3:6" x14ac:dyDescent="0.25">
      <c r="C2577" s="1">
        <v>2337</v>
      </c>
      <c r="D2577" s="1">
        <f t="shared" ca="1" si="124"/>
        <v>0.75149644047628739</v>
      </c>
      <c r="E2577" s="1">
        <f t="shared" ca="1" si="125"/>
        <v>0.62705524938999235</v>
      </c>
      <c r="F2577" s="1">
        <f t="shared" ca="1" si="126"/>
        <v>1</v>
      </c>
    </row>
    <row r="2578" spans="3:6" x14ac:dyDescent="0.25">
      <c r="C2578" s="1">
        <v>2338</v>
      </c>
      <c r="D2578" s="1">
        <f t="shared" ca="1" si="124"/>
        <v>0.69386575827139596</v>
      </c>
      <c r="E2578" s="1">
        <f t="shared" ca="1" si="125"/>
        <v>0.68558522726553339</v>
      </c>
      <c r="F2578" s="1">
        <f t="shared" ca="1" si="126"/>
        <v>1</v>
      </c>
    </row>
    <row r="2579" spans="3:6" x14ac:dyDescent="0.25">
      <c r="C2579" s="1">
        <v>2339</v>
      </c>
      <c r="D2579" s="1">
        <f t="shared" ca="1" si="124"/>
        <v>0.78576148109013744</v>
      </c>
      <c r="E2579" s="1">
        <f t="shared" ca="1" si="125"/>
        <v>0.47553637294784584</v>
      </c>
      <c r="F2579" s="1">
        <f t="shared" ca="1" si="126"/>
        <v>1</v>
      </c>
    </row>
    <row r="2580" spans="3:6" x14ac:dyDescent="0.25">
      <c r="C2580" s="1">
        <v>2340</v>
      </c>
      <c r="D2580" s="1">
        <f t="shared" ca="1" si="124"/>
        <v>0.73238409584400654</v>
      </c>
      <c r="E2580" s="1">
        <f t="shared" ca="1" si="125"/>
        <v>0.55324998141402881</v>
      </c>
      <c r="F2580" s="1">
        <f t="shared" ca="1" si="126"/>
        <v>1</v>
      </c>
    </row>
    <row r="2581" spans="3:6" x14ac:dyDescent="0.25">
      <c r="C2581" s="1">
        <v>2341</v>
      </c>
      <c r="D2581" s="1">
        <f t="shared" ca="1" si="124"/>
        <v>0.8432011644792472</v>
      </c>
      <c r="E2581" s="1">
        <f t="shared" ca="1" si="125"/>
        <v>0.53029469912675942</v>
      </c>
      <c r="F2581" s="1">
        <f t="shared" ca="1" si="126"/>
        <v>1</v>
      </c>
    </row>
    <row r="2582" spans="3:6" x14ac:dyDescent="0.25">
      <c r="C2582" s="1">
        <v>2342</v>
      </c>
      <c r="D2582" s="1">
        <f t="shared" ca="1" si="124"/>
        <v>0.72611788502855867</v>
      </c>
      <c r="E2582" s="1">
        <f t="shared" ca="1" si="125"/>
        <v>0.68171997694637965</v>
      </c>
      <c r="F2582" s="1">
        <f t="shared" ca="1" si="126"/>
        <v>1</v>
      </c>
    </row>
    <row r="2583" spans="3:6" x14ac:dyDescent="0.25">
      <c r="C2583" s="1">
        <v>2343</v>
      </c>
      <c r="D2583" s="1">
        <f t="shared" ca="1" si="124"/>
        <v>0.84988685774164718</v>
      </c>
      <c r="E2583" s="1">
        <f t="shared" ca="1" si="125"/>
        <v>0.69827001994317794</v>
      </c>
      <c r="F2583" s="1">
        <f t="shared" ca="1" si="126"/>
        <v>1</v>
      </c>
    </row>
    <row r="2584" spans="3:6" x14ac:dyDescent="0.25">
      <c r="C2584" s="1">
        <v>2344</v>
      </c>
      <c r="D2584" s="1">
        <f t="shared" ca="1" si="124"/>
        <v>0.84920253715891147</v>
      </c>
      <c r="E2584" s="1">
        <f t="shared" ca="1" si="125"/>
        <v>0.54922317530710696</v>
      </c>
      <c r="F2584" s="1">
        <f t="shared" ca="1" si="126"/>
        <v>1</v>
      </c>
    </row>
    <row r="2585" spans="3:6" x14ac:dyDescent="0.25">
      <c r="C2585" s="1">
        <v>2345</v>
      </c>
      <c r="D2585" s="1">
        <f t="shared" ca="1" si="124"/>
        <v>0.76856380522559975</v>
      </c>
      <c r="E2585" s="1">
        <f t="shared" ca="1" si="125"/>
        <v>0.64504532613064447</v>
      </c>
      <c r="F2585" s="1">
        <f t="shared" ca="1" si="126"/>
        <v>1</v>
      </c>
    </row>
    <row r="2586" spans="3:6" x14ac:dyDescent="0.25">
      <c r="C2586" s="1">
        <v>2346</v>
      </c>
      <c r="D2586" s="1">
        <f t="shared" ca="1" si="124"/>
        <v>0.85449294862253611</v>
      </c>
      <c r="E2586" s="1">
        <f t="shared" ca="1" si="125"/>
        <v>0.6449335410835505</v>
      </c>
      <c r="F2586" s="1">
        <f t="shared" ca="1" si="126"/>
        <v>1</v>
      </c>
    </row>
    <row r="2587" spans="3:6" x14ac:dyDescent="0.25">
      <c r="C2587" s="1">
        <v>2347</v>
      </c>
      <c r="D2587" s="1">
        <f t="shared" ca="1" si="124"/>
        <v>0.73243827765083047</v>
      </c>
      <c r="E2587" s="1">
        <f t="shared" ca="1" si="125"/>
        <v>0.61101003268439458</v>
      </c>
      <c r="F2587" s="1">
        <f t="shared" ca="1" si="126"/>
        <v>1</v>
      </c>
    </row>
    <row r="2588" spans="3:6" x14ac:dyDescent="0.25">
      <c r="C2588" s="1">
        <v>2348</v>
      </c>
      <c r="D2588" s="1">
        <f t="shared" ca="1" si="124"/>
        <v>0.72098620962908477</v>
      </c>
      <c r="E2588" s="1">
        <f t="shared" ca="1" si="125"/>
        <v>0.63356184792357495</v>
      </c>
      <c r="F2588" s="1">
        <f t="shared" ca="1" si="126"/>
        <v>1</v>
      </c>
    </row>
    <row r="2589" spans="3:6" x14ac:dyDescent="0.25">
      <c r="C2589" s="1">
        <v>2349</v>
      </c>
      <c r="D2589" s="1">
        <f t="shared" ca="1" si="124"/>
        <v>0.78814836397251409</v>
      </c>
      <c r="E2589" s="1">
        <f t="shared" ca="1" si="125"/>
        <v>0.6801703751401269</v>
      </c>
      <c r="F2589" s="1">
        <f t="shared" ca="1" si="126"/>
        <v>1</v>
      </c>
    </row>
    <row r="2590" spans="3:6" x14ac:dyDescent="0.25">
      <c r="C2590" s="1">
        <v>2350</v>
      </c>
      <c r="D2590" s="1">
        <f t="shared" ca="1" si="124"/>
        <v>0.85152388778036636</v>
      </c>
      <c r="E2590" s="1">
        <f t="shared" ca="1" si="125"/>
        <v>0.67033583767417326</v>
      </c>
      <c r="F2590" s="1">
        <f t="shared" ca="1" si="126"/>
        <v>1</v>
      </c>
    </row>
    <row r="2591" spans="3:6" x14ac:dyDescent="0.25">
      <c r="C2591" s="1">
        <v>2351</v>
      </c>
      <c r="D2591" s="1">
        <f t="shared" ca="1" si="124"/>
        <v>0.84512871211757179</v>
      </c>
      <c r="E2591" s="1">
        <f t="shared" ca="1" si="125"/>
        <v>0.50462283325204516</v>
      </c>
      <c r="F2591" s="1">
        <f t="shared" ca="1" si="126"/>
        <v>1</v>
      </c>
    </row>
    <row r="2592" spans="3:6" x14ac:dyDescent="0.25">
      <c r="C2592" s="1">
        <v>2352</v>
      </c>
      <c r="D2592" s="1">
        <f t="shared" ca="1" si="124"/>
        <v>0.88288544735770436</v>
      </c>
      <c r="E2592" s="1">
        <f t="shared" ca="1" si="125"/>
        <v>0.48909479383125171</v>
      </c>
      <c r="F2592" s="1">
        <f t="shared" ca="1" si="126"/>
        <v>1</v>
      </c>
    </row>
    <row r="2593" spans="3:6" x14ac:dyDescent="0.25">
      <c r="C2593" s="1">
        <v>2353</v>
      </c>
      <c r="D2593" s="1">
        <f t="shared" ca="1" si="124"/>
        <v>0.75731573171683708</v>
      </c>
      <c r="E2593" s="1">
        <f t="shared" ca="1" si="125"/>
        <v>0.63534312653654723</v>
      </c>
      <c r="F2593" s="1">
        <f t="shared" ca="1" si="126"/>
        <v>1</v>
      </c>
    </row>
    <row r="2594" spans="3:6" x14ac:dyDescent="0.25">
      <c r="C2594" s="1">
        <v>2354</v>
      </c>
      <c r="D2594" s="1">
        <f t="shared" ca="1" si="124"/>
        <v>0.83498115713296772</v>
      </c>
      <c r="E2594" s="1">
        <f t="shared" ca="1" si="125"/>
        <v>0.61269541721864429</v>
      </c>
      <c r="F2594" s="1">
        <f t="shared" ca="1" si="126"/>
        <v>1</v>
      </c>
    </row>
    <row r="2595" spans="3:6" x14ac:dyDescent="0.25">
      <c r="C2595" s="1">
        <v>2355</v>
      </c>
      <c r="D2595" s="1">
        <f t="shared" ca="1" si="124"/>
        <v>0.755711318837196</v>
      </c>
      <c r="E2595" s="1">
        <f t="shared" ca="1" si="125"/>
        <v>0.54615456022828257</v>
      </c>
      <c r="F2595" s="1">
        <f t="shared" ca="1" si="126"/>
        <v>1</v>
      </c>
    </row>
    <row r="2596" spans="3:6" x14ac:dyDescent="0.25">
      <c r="C2596" s="1">
        <v>2356</v>
      </c>
      <c r="D2596" s="1">
        <f t="shared" ca="1" si="124"/>
        <v>0.73442274585963263</v>
      </c>
      <c r="E2596" s="1">
        <f t="shared" ca="1" si="125"/>
        <v>0.65888452221675253</v>
      </c>
      <c r="F2596" s="1">
        <f t="shared" ca="1" si="126"/>
        <v>1</v>
      </c>
    </row>
    <row r="2597" spans="3:6" x14ac:dyDescent="0.25">
      <c r="C2597" s="1">
        <v>2357</v>
      </c>
      <c r="D2597" s="1">
        <f t="shared" ca="1" si="124"/>
        <v>0.77402301924946104</v>
      </c>
      <c r="E2597" s="1">
        <f t="shared" ca="1" si="125"/>
        <v>0.66326056536175382</v>
      </c>
      <c r="F2597" s="1">
        <f t="shared" ca="1" si="126"/>
        <v>1</v>
      </c>
    </row>
    <row r="2598" spans="3:6" x14ac:dyDescent="0.25">
      <c r="C2598" s="1">
        <v>2358</v>
      </c>
      <c r="D2598" s="1">
        <f t="shared" ca="1" si="124"/>
        <v>0.7224593269842785</v>
      </c>
      <c r="E2598" s="1">
        <f t="shared" ca="1" si="125"/>
        <v>0.63467486631703884</v>
      </c>
      <c r="F2598" s="1">
        <f t="shared" ca="1" si="126"/>
        <v>1</v>
      </c>
    </row>
    <row r="2599" spans="3:6" x14ac:dyDescent="0.25">
      <c r="C2599" s="1">
        <v>2359</v>
      </c>
      <c r="D2599" s="1">
        <f t="shared" ca="1" si="124"/>
        <v>0.74915411688896849</v>
      </c>
      <c r="E2599" s="1">
        <f t="shared" ca="1" si="125"/>
        <v>0.6062553892841156</v>
      </c>
      <c r="F2599" s="1">
        <f t="shared" ca="1" si="126"/>
        <v>1</v>
      </c>
    </row>
    <row r="2600" spans="3:6" x14ac:dyDescent="0.25">
      <c r="C2600" s="1">
        <v>2360</v>
      </c>
      <c r="D2600" s="1">
        <f t="shared" ca="1" si="124"/>
        <v>0.78221087860499217</v>
      </c>
      <c r="E2600" s="1">
        <f t="shared" ca="1" si="125"/>
        <v>0.6637568319410565</v>
      </c>
      <c r="F2600" s="1">
        <f t="shared" ca="1" si="126"/>
        <v>1</v>
      </c>
    </row>
    <row r="2601" spans="3:6" x14ac:dyDescent="0.25">
      <c r="C2601" s="1">
        <v>2361</v>
      </c>
      <c r="D2601" s="1">
        <f t="shared" ca="1" si="124"/>
        <v>0.8441672891820764</v>
      </c>
      <c r="E2601" s="1">
        <f t="shared" ca="1" si="125"/>
        <v>0.51489440283072263</v>
      </c>
      <c r="F2601" s="1">
        <f t="shared" ca="1" si="126"/>
        <v>1</v>
      </c>
    </row>
    <row r="2602" spans="3:6" x14ac:dyDescent="0.25">
      <c r="C2602" s="1">
        <v>2362</v>
      </c>
      <c r="D2602" s="1">
        <f t="shared" ca="1" si="124"/>
        <v>0.80828335383834327</v>
      </c>
      <c r="E2602" s="1">
        <f t="shared" ca="1" si="125"/>
        <v>0.63506319179932358</v>
      </c>
      <c r="F2602" s="1">
        <f t="shared" ca="1" si="126"/>
        <v>1</v>
      </c>
    </row>
    <row r="2603" spans="3:6" x14ac:dyDescent="0.25">
      <c r="C2603" s="1">
        <v>2363</v>
      </c>
      <c r="D2603" s="1">
        <f t="shared" ca="1" si="124"/>
        <v>0.75016225493269373</v>
      </c>
      <c r="E2603" s="1">
        <f t="shared" ca="1" si="125"/>
        <v>0.47947711010388078</v>
      </c>
      <c r="F2603" s="1">
        <f t="shared" ca="1" si="126"/>
        <v>1</v>
      </c>
    </row>
    <row r="2604" spans="3:6" x14ac:dyDescent="0.25">
      <c r="C2604" s="1">
        <v>2364</v>
      </c>
      <c r="D2604" s="1">
        <f t="shared" ca="1" si="124"/>
        <v>0.75426846209523679</v>
      </c>
      <c r="E2604" s="1">
        <f t="shared" ca="1" si="125"/>
        <v>0.57844735735666442</v>
      </c>
      <c r="F2604" s="1">
        <f t="shared" ca="1" si="126"/>
        <v>1</v>
      </c>
    </row>
    <row r="2605" spans="3:6" x14ac:dyDescent="0.25">
      <c r="C2605" s="1">
        <v>2365</v>
      </c>
      <c r="D2605" s="1">
        <f t="shared" ca="1" si="124"/>
        <v>0.81391632440313666</v>
      </c>
      <c r="E2605" s="1">
        <f t="shared" ca="1" si="125"/>
        <v>0.60573284951028361</v>
      </c>
      <c r="F2605" s="1">
        <f t="shared" ca="1" si="126"/>
        <v>1</v>
      </c>
    </row>
    <row r="2606" spans="3:6" x14ac:dyDescent="0.25">
      <c r="C2606" s="1">
        <v>2366</v>
      </c>
      <c r="D2606" s="1">
        <f t="shared" ca="1" si="124"/>
        <v>0.90845020187303593</v>
      </c>
      <c r="E2606" s="1">
        <f t="shared" ca="1" si="125"/>
        <v>0.62643375191910478</v>
      </c>
      <c r="F2606" s="1">
        <f t="shared" ca="1" si="126"/>
        <v>1</v>
      </c>
    </row>
    <row r="2607" spans="3:6" x14ac:dyDescent="0.25">
      <c r="C2607" s="1">
        <v>2367</v>
      </c>
      <c r="D2607" s="1">
        <f t="shared" ca="1" si="124"/>
        <v>0.83491673448685888</v>
      </c>
      <c r="E2607" s="1">
        <f t="shared" ca="1" si="125"/>
        <v>0.62062866658074189</v>
      </c>
      <c r="F2607" s="1">
        <f t="shared" ca="1" si="126"/>
        <v>1</v>
      </c>
    </row>
    <row r="2608" spans="3:6" x14ac:dyDescent="0.25">
      <c r="C2608" s="1">
        <v>2368</v>
      </c>
      <c r="D2608" s="1">
        <f t="shared" ca="1" si="124"/>
        <v>0.81919165977853836</v>
      </c>
      <c r="E2608" s="1">
        <f t="shared" ca="1" si="125"/>
        <v>0.60893960179524331</v>
      </c>
      <c r="F2608" s="1">
        <f t="shared" ca="1" si="126"/>
        <v>1</v>
      </c>
    </row>
    <row r="2609" spans="3:6" x14ac:dyDescent="0.25">
      <c r="C2609" s="1">
        <v>2369</v>
      </c>
      <c r="D2609" s="1">
        <f t="shared" ref="D2609:D2672" ca="1" si="127">_xlfn.BETA.INV(RAND(), $I$227, $I$228)</f>
        <v>0.75155009404671524</v>
      </c>
      <c r="E2609" s="1">
        <f t="shared" ref="E2609:E2672" ca="1" si="128">_xlfn.BETA.INV(RAND(), $N$227, $N$228)</f>
        <v>0.71275188687057334</v>
      </c>
      <c r="F2609" s="1">
        <f t="shared" ref="F2609:F2672" ca="1" si="129">IF(D2609&gt;E2609, 1, 0)</f>
        <v>1</v>
      </c>
    </row>
    <row r="2610" spans="3:6" x14ac:dyDescent="0.25">
      <c r="C2610" s="1">
        <v>2370</v>
      </c>
      <c r="D2610" s="1">
        <f t="shared" ca="1" si="127"/>
        <v>0.79409032882932318</v>
      </c>
      <c r="E2610" s="1">
        <f t="shared" ca="1" si="128"/>
        <v>0.59429870904947191</v>
      </c>
      <c r="F2610" s="1">
        <f t="shared" ca="1" si="129"/>
        <v>1</v>
      </c>
    </row>
    <row r="2611" spans="3:6" x14ac:dyDescent="0.25">
      <c r="C2611" s="1">
        <v>2371</v>
      </c>
      <c r="D2611" s="1">
        <f t="shared" ca="1" si="127"/>
        <v>0.77539048757851403</v>
      </c>
      <c r="E2611" s="1">
        <f t="shared" ca="1" si="128"/>
        <v>0.5763660016531934</v>
      </c>
      <c r="F2611" s="1">
        <f t="shared" ca="1" si="129"/>
        <v>1</v>
      </c>
    </row>
    <row r="2612" spans="3:6" x14ac:dyDescent="0.25">
      <c r="C2612" s="1">
        <v>2372</v>
      </c>
      <c r="D2612" s="1">
        <f t="shared" ca="1" si="127"/>
        <v>0.77853248957146215</v>
      </c>
      <c r="E2612" s="1">
        <f t="shared" ca="1" si="128"/>
        <v>0.66031406807372806</v>
      </c>
      <c r="F2612" s="1">
        <f t="shared" ca="1" si="129"/>
        <v>1</v>
      </c>
    </row>
    <row r="2613" spans="3:6" x14ac:dyDescent="0.25">
      <c r="C2613" s="1">
        <v>2373</v>
      </c>
      <c r="D2613" s="1">
        <f t="shared" ca="1" si="127"/>
        <v>0.78964719016819052</v>
      </c>
      <c r="E2613" s="1">
        <f t="shared" ca="1" si="128"/>
        <v>0.66360000240260053</v>
      </c>
      <c r="F2613" s="1">
        <f t="shared" ca="1" si="129"/>
        <v>1</v>
      </c>
    </row>
    <row r="2614" spans="3:6" x14ac:dyDescent="0.25">
      <c r="C2614" s="1">
        <v>2374</v>
      </c>
      <c r="D2614" s="1">
        <f t="shared" ca="1" si="127"/>
        <v>0.75137608631670472</v>
      </c>
      <c r="E2614" s="1">
        <f t="shared" ca="1" si="128"/>
        <v>0.56895960760248443</v>
      </c>
      <c r="F2614" s="1">
        <f t="shared" ca="1" si="129"/>
        <v>1</v>
      </c>
    </row>
    <row r="2615" spans="3:6" x14ac:dyDescent="0.25">
      <c r="C2615" s="1">
        <v>2375</v>
      </c>
      <c r="D2615" s="1">
        <f t="shared" ca="1" si="127"/>
        <v>0.79179393500817397</v>
      </c>
      <c r="E2615" s="1">
        <f t="shared" ca="1" si="128"/>
        <v>0.6016054373448908</v>
      </c>
      <c r="F2615" s="1">
        <f t="shared" ca="1" si="129"/>
        <v>1</v>
      </c>
    </row>
    <row r="2616" spans="3:6" x14ac:dyDescent="0.25">
      <c r="C2616" s="1">
        <v>2376</v>
      </c>
      <c r="D2616" s="1">
        <f t="shared" ca="1" si="127"/>
        <v>0.85072474557757138</v>
      </c>
      <c r="E2616" s="1">
        <f t="shared" ca="1" si="128"/>
        <v>0.67652112159463818</v>
      </c>
      <c r="F2616" s="1">
        <f t="shared" ca="1" si="129"/>
        <v>1</v>
      </c>
    </row>
    <row r="2617" spans="3:6" x14ac:dyDescent="0.25">
      <c r="C2617" s="1">
        <v>2377</v>
      </c>
      <c r="D2617" s="1">
        <f t="shared" ca="1" si="127"/>
        <v>0.8709432723365873</v>
      </c>
      <c r="E2617" s="1">
        <f t="shared" ca="1" si="128"/>
        <v>0.47477665780577766</v>
      </c>
      <c r="F2617" s="1">
        <f t="shared" ca="1" si="129"/>
        <v>1</v>
      </c>
    </row>
    <row r="2618" spans="3:6" x14ac:dyDescent="0.25">
      <c r="C2618" s="1">
        <v>2378</v>
      </c>
      <c r="D2618" s="1">
        <f t="shared" ca="1" si="127"/>
        <v>0.77468173604349666</v>
      </c>
      <c r="E2618" s="1">
        <f t="shared" ca="1" si="128"/>
        <v>0.61862159331589117</v>
      </c>
      <c r="F2618" s="1">
        <f t="shared" ca="1" si="129"/>
        <v>1</v>
      </c>
    </row>
    <row r="2619" spans="3:6" x14ac:dyDescent="0.25">
      <c r="C2619" s="1">
        <v>2379</v>
      </c>
      <c r="D2619" s="1">
        <f t="shared" ca="1" si="127"/>
        <v>0.86343055749496889</v>
      </c>
      <c r="E2619" s="1">
        <f t="shared" ca="1" si="128"/>
        <v>0.59783244930714896</v>
      </c>
      <c r="F2619" s="1">
        <f t="shared" ca="1" si="129"/>
        <v>1</v>
      </c>
    </row>
    <row r="2620" spans="3:6" x14ac:dyDescent="0.25">
      <c r="C2620" s="1">
        <v>2380</v>
      </c>
      <c r="D2620" s="1">
        <f t="shared" ca="1" si="127"/>
        <v>0.82772093853839745</v>
      </c>
      <c r="E2620" s="1">
        <f t="shared" ca="1" si="128"/>
        <v>0.53301355043531051</v>
      </c>
      <c r="F2620" s="1">
        <f t="shared" ca="1" si="129"/>
        <v>1</v>
      </c>
    </row>
    <row r="2621" spans="3:6" x14ac:dyDescent="0.25">
      <c r="C2621" s="1">
        <v>2381</v>
      </c>
      <c r="D2621" s="1">
        <f t="shared" ca="1" si="127"/>
        <v>0.80104286009339343</v>
      </c>
      <c r="E2621" s="1">
        <f t="shared" ca="1" si="128"/>
        <v>0.70586124531921413</v>
      </c>
      <c r="F2621" s="1">
        <f t="shared" ca="1" si="129"/>
        <v>1</v>
      </c>
    </row>
    <row r="2622" spans="3:6" x14ac:dyDescent="0.25">
      <c r="C2622" s="1">
        <v>2382</v>
      </c>
      <c r="D2622" s="1">
        <f t="shared" ca="1" si="127"/>
        <v>0.66342003319660481</v>
      </c>
      <c r="E2622" s="1">
        <f t="shared" ca="1" si="128"/>
        <v>0.6663575807890264</v>
      </c>
      <c r="F2622" s="1">
        <f t="shared" ca="1" si="129"/>
        <v>0</v>
      </c>
    </row>
    <row r="2623" spans="3:6" x14ac:dyDescent="0.25">
      <c r="C2623" s="1">
        <v>2383</v>
      </c>
      <c r="D2623" s="1">
        <f t="shared" ca="1" si="127"/>
        <v>0.79625758691080395</v>
      </c>
      <c r="E2623" s="1">
        <f t="shared" ca="1" si="128"/>
        <v>0.73351570288656998</v>
      </c>
      <c r="F2623" s="1">
        <f t="shared" ca="1" si="129"/>
        <v>1</v>
      </c>
    </row>
    <row r="2624" spans="3:6" x14ac:dyDescent="0.25">
      <c r="C2624" s="1">
        <v>2384</v>
      </c>
      <c r="D2624" s="1">
        <f t="shared" ca="1" si="127"/>
        <v>0.81345356144893666</v>
      </c>
      <c r="E2624" s="1">
        <f t="shared" ca="1" si="128"/>
        <v>0.63267296030280418</v>
      </c>
      <c r="F2624" s="1">
        <f t="shared" ca="1" si="129"/>
        <v>1</v>
      </c>
    </row>
    <row r="2625" spans="3:6" x14ac:dyDescent="0.25">
      <c r="C2625" s="1">
        <v>2385</v>
      </c>
      <c r="D2625" s="1">
        <f t="shared" ca="1" si="127"/>
        <v>0.73198395262399618</v>
      </c>
      <c r="E2625" s="1">
        <f t="shared" ca="1" si="128"/>
        <v>0.6188708184049363</v>
      </c>
      <c r="F2625" s="1">
        <f t="shared" ca="1" si="129"/>
        <v>1</v>
      </c>
    </row>
    <row r="2626" spans="3:6" x14ac:dyDescent="0.25">
      <c r="C2626" s="1">
        <v>2386</v>
      </c>
      <c r="D2626" s="1">
        <f t="shared" ca="1" si="127"/>
        <v>0.93027020267488147</v>
      </c>
      <c r="E2626" s="1">
        <f t="shared" ca="1" si="128"/>
        <v>0.59154392224722263</v>
      </c>
      <c r="F2626" s="1">
        <f t="shared" ca="1" si="129"/>
        <v>1</v>
      </c>
    </row>
    <row r="2627" spans="3:6" x14ac:dyDescent="0.25">
      <c r="C2627" s="1">
        <v>2387</v>
      </c>
      <c r="D2627" s="1">
        <f t="shared" ca="1" si="127"/>
        <v>0.87780780092034327</v>
      </c>
      <c r="E2627" s="1">
        <f t="shared" ca="1" si="128"/>
        <v>0.67742213368236137</v>
      </c>
      <c r="F2627" s="1">
        <f t="shared" ca="1" si="129"/>
        <v>1</v>
      </c>
    </row>
    <row r="2628" spans="3:6" x14ac:dyDescent="0.25">
      <c r="C2628" s="1">
        <v>2388</v>
      </c>
      <c r="D2628" s="1">
        <f t="shared" ca="1" si="127"/>
        <v>0.84942551379971887</v>
      </c>
      <c r="E2628" s="1">
        <f t="shared" ca="1" si="128"/>
        <v>0.60526532760337171</v>
      </c>
      <c r="F2628" s="1">
        <f t="shared" ca="1" si="129"/>
        <v>1</v>
      </c>
    </row>
    <row r="2629" spans="3:6" x14ac:dyDescent="0.25">
      <c r="C2629" s="1">
        <v>2389</v>
      </c>
      <c r="D2629" s="1">
        <f t="shared" ca="1" si="127"/>
        <v>0.67281475099474519</v>
      </c>
      <c r="E2629" s="1">
        <f t="shared" ca="1" si="128"/>
        <v>0.66702761822536394</v>
      </c>
      <c r="F2629" s="1">
        <f t="shared" ca="1" si="129"/>
        <v>1</v>
      </c>
    </row>
    <row r="2630" spans="3:6" x14ac:dyDescent="0.25">
      <c r="C2630" s="1">
        <v>2390</v>
      </c>
      <c r="D2630" s="1">
        <f t="shared" ca="1" si="127"/>
        <v>0.78428437982977928</v>
      </c>
      <c r="E2630" s="1">
        <f t="shared" ca="1" si="128"/>
        <v>0.69205056720777147</v>
      </c>
      <c r="F2630" s="1">
        <f t="shared" ca="1" si="129"/>
        <v>1</v>
      </c>
    </row>
    <row r="2631" spans="3:6" x14ac:dyDescent="0.25">
      <c r="C2631" s="1">
        <v>2391</v>
      </c>
      <c r="D2631" s="1">
        <f t="shared" ca="1" si="127"/>
        <v>0.80283662193608318</v>
      </c>
      <c r="E2631" s="1">
        <f t="shared" ca="1" si="128"/>
        <v>0.61937248388078636</v>
      </c>
      <c r="F2631" s="1">
        <f t="shared" ca="1" si="129"/>
        <v>1</v>
      </c>
    </row>
    <row r="2632" spans="3:6" x14ac:dyDescent="0.25">
      <c r="C2632" s="1">
        <v>2392</v>
      </c>
      <c r="D2632" s="1">
        <f t="shared" ca="1" si="127"/>
        <v>0.85517361971520867</v>
      </c>
      <c r="E2632" s="1">
        <f t="shared" ca="1" si="128"/>
        <v>0.67579813704574088</v>
      </c>
      <c r="F2632" s="1">
        <f t="shared" ca="1" si="129"/>
        <v>1</v>
      </c>
    </row>
    <row r="2633" spans="3:6" x14ac:dyDescent="0.25">
      <c r="C2633" s="1">
        <v>2393</v>
      </c>
      <c r="D2633" s="1">
        <f t="shared" ca="1" si="127"/>
        <v>0.82331697972242845</v>
      </c>
      <c r="E2633" s="1">
        <f t="shared" ca="1" si="128"/>
        <v>0.60845118935553855</v>
      </c>
      <c r="F2633" s="1">
        <f t="shared" ca="1" si="129"/>
        <v>1</v>
      </c>
    </row>
    <row r="2634" spans="3:6" x14ac:dyDescent="0.25">
      <c r="C2634" s="1">
        <v>2394</v>
      </c>
      <c r="D2634" s="1">
        <f t="shared" ca="1" si="127"/>
        <v>0.78472658710059684</v>
      </c>
      <c r="E2634" s="1">
        <f t="shared" ca="1" si="128"/>
        <v>0.63165928362507873</v>
      </c>
      <c r="F2634" s="1">
        <f t="shared" ca="1" si="129"/>
        <v>1</v>
      </c>
    </row>
    <row r="2635" spans="3:6" x14ac:dyDescent="0.25">
      <c r="C2635" s="1">
        <v>2395</v>
      </c>
      <c r="D2635" s="1">
        <f t="shared" ca="1" si="127"/>
        <v>0.74177414583534218</v>
      </c>
      <c r="E2635" s="1">
        <f t="shared" ca="1" si="128"/>
        <v>0.59777750092307791</v>
      </c>
      <c r="F2635" s="1">
        <f t="shared" ca="1" si="129"/>
        <v>1</v>
      </c>
    </row>
    <row r="2636" spans="3:6" x14ac:dyDescent="0.25">
      <c r="C2636" s="1">
        <v>2396</v>
      </c>
      <c r="D2636" s="1">
        <f t="shared" ca="1" si="127"/>
        <v>0.74079533165892941</v>
      </c>
      <c r="E2636" s="1">
        <f t="shared" ca="1" si="128"/>
        <v>0.55091708740902434</v>
      </c>
      <c r="F2636" s="1">
        <f t="shared" ca="1" si="129"/>
        <v>1</v>
      </c>
    </row>
    <row r="2637" spans="3:6" x14ac:dyDescent="0.25">
      <c r="C2637" s="1">
        <v>2397</v>
      </c>
      <c r="D2637" s="1">
        <f t="shared" ca="1" si="127"/>
        <v>0.7571541631669837</v>
      </c>
      <c r="E2637" s="1">
        <f t="shared" ca="1" si="128"/>
        <v>0.73186538258399292</v>
      </c>
      <c r="F2637" s="1">
        <f t="shared" ca="1" si="129"/>
        <v>1</v>
      </c>
    </row>
    <row r="2638" spans="3:6" x14ac:dyDescent="0.25">
      <c r="C2638" s="1">
        <v>2398</v>
      </c>
      <c r="D2638" s="1">
        <f t="shared" ca="1" si="127"/>
        <v>0.74719206356037626</v>
      </c>
      <c r="E2638" s="1">
        <f t="shared" ca="1" si="128"/>
        <v>0.65105226883231448</v>
      </c>
      <c r="F2638" s="1">
        <f t="shared" ca="1" si="129"/>
        <v>1</v>
      </c>
    </row>
    <row r="2639" spans="3:6" x14ac:dyDescent="0.25">
      <c r="C2639" s="1">
        <v>2399</v>
      </c>
      <c r="D2639" s="1">
        <f t="shared" ca="1" si="127"/>
        <v>0.73245131901200999</v>
      </c>
      <c r="E2639" s="1">
        <f t="shared" ca="1" si="128"/>
        <v>0.63127393406145815</v>
      </c>
      <c r="F2639" s="1">
        <f t="shared" ca="1" si="129"/>
        <v>1</v>
      </c>
    </row>
    <row r="2640" spans="3:6" x14ac:dyDescent="0.25">
      <c r="C2640" s="1">
        <v>2400</v>
      </c>
      <c r="D2640" s="1">
        <f t="shared" ca="1" si="127"/>
        <v>0.79135462777736454</v>
      </c>
      <c r="E2640" s="1">
        <f t="shared" ca="1" si="128"/>
        <v>0.64320224421737437</v>
      </c>
      <c r="F2640" s="1">
        <f t="shared" ca="1" si="129"/>
        <v>1</v>
      </c>
    </row>
    <row r="2641" spans="3:6" x14ac:dyDescent="0.25">
      <c r="C2641" s="1">
        <v>2401</v>
      </c>
      <c r="D2641" s="1">
        <f t="shared" ca="1" si="127"/>
        <v>0.8335092987964694</v>
      </c>
      <c r="E2641" s="1">
        <f t="shared" ca="1" si="128"/>
        <v>0.58142537866551813</v>
      </c>
      <c r="F2641" s="1">
        <f t="shared" ca="1" si="129"/>
        <v>1</v>
      </c>
    </row>
    <row r="2642" spans="3:6" x14ac:dyDescent="0.25">
      <c r="C2642" s="1">
        <v>2402</v>
      </c>
      <c r="D2642" s="1">
        <f t="shared" ca="1" si="127"/>
        <v>0.7645231322817081</v>
      </c>
      <c r="E2642" s="1">
        <f t="shared" ca="1" si="128"/>
        <v>0.57947821378693209</v>
      </c>
      <c r="F2642" s="1">
        <f t="shared" ca="1" si="129"/>
        <v>1</v>
      </c>
    </row>
    <row r="2643" spans="3:6" x14ac:dyDescent="0.25">
      <c r="C2643" s="1">
        <v>2403</v>
      </c>
      <c r="D2643" s="1">
        <f t="shared" ca="1" si="127"/>
        <v>0.73749912602548795</v>
      </c>
      <c r="E2643" s="1">
        <f t="shared" ca="1" si="128"/>
        <v>0.79577173840006354</v>
      </c>
      <c r="F2643" s="1">
        <f t="shared" ca="1" si="129"/>
        <v>0</v>
      </c>
    </row>
    <row r="2644" spans="3:6" x14ac:dyDescent="0.25">
      <c r="C2644" s="1">
        <v>2404</v>
      </c>
      <c r="D2644" s="1">
        <f t="shared" ca="1" si="127"/>
        <v>0.77506696233798844</v>
      </c>
      <c r="E2644" s="1">
        <f t="shared" ca="1" si="128"/>
        <v>0.64813044326752856</v>
      </c>
      <c r="F2644" s="1">
        <f t="shared" ca="1" si="129"/>
        <v>1</v>
      </c>
    </row>
    <row r="2645" spans="3:6" x14ac:dyDescent="0.25">
      <c r="C2645" s="1">
        <v>2405</v>
      </c>
      <c r="D2645" s="1">
        <f t="shared" ca="1" si="127"/>
        <v>0.78979666198812226</v>
      </c>
      <c r="E2645" s="1">
        <f t="shared" ca="1" si="128"/>
        <v>0.58425807112693162</v>
      </c>
      <c r="F2645" s="1">
        <f t="shared" ca="1" si="129"/>
        <v>1</v>
      </c>
    </row>
    <row r="2646" spans="3:6" x14ac:dyDescent="0.25">
      <c r="C2646" s="1">
        <v>2406</v>
      </c>
      <c r="D2646" s="1">
        <f t="shared" ca="1" si="127"/>
        <v>0.77830427866084395</v>
      </c>
      <c r="E2646" s="1">
        <f t="shared" ca="1" si="128"/>
        <v>0.54305901591200445</v>
      </c>
      <c r="F2646" s="1">
        <f t="shared" ca="1" si="129"/>
        <v>1</v>
      </c>
    </row>
    <row r="2647" spans="3:6" x14ac:dyDescent="0.25">
      <c r="C2647" s="1">
        <v>2407</v>
      </c>
      <c r="D2647" s="1">
        <f t="shared" ca="1" si="127"/>
        <v>0.8952431973412065</v>
      </c>
      <c r="E2647" s="1">
        <f t="shared" ca="1" si="128"/>
        <v>0.6055013719315081</v>
      </c>
      <c r="F2647" s="1">
        <f t="shared" ca="1" si="129"/>
        <v>1</v>
      </c>
    </row>
    <row r="2648" spans="3:6" x14ac:dyDescent="0.25">
      <c r="C2648" s="1">
        <v>2408</v>
      </c>
      <c r="D2648" s="1">
        <f t="shared" ca="1" si="127"/>
        <v>0.85623006495299214</v>
      </c>
      <c r="E2648" s="1">
        <f t="shared" ca="1" si="128"/>
        <v>0.53925401291414965</v>
      </c>
      <c r="F2648" s="1">
        <f t="shared" ca="1" si="129"/>
        <v>1</v>
      </c>
    </row>
    <row r="2649" spans="3:6" x14ac:dyDescent="0.25">
      <c r="C2649" s="1">
        <v>2409</v>
      </c>
      <c r="D2649" s="1">
        <f t="shared" ca="1" si="127"/>
        <v>0.75174049139162047</v>
      </c>
      <c r="E2649" s="1">
        <f t="shared" ca="1" si="128"/>
        <v>0.62858757972522961</v>
      </c>
      <c r="F2649" s="1">
        <f t="shared" ca="1" si="129"/>
        <v>1</v>
      </c>
    </row>
    <row r="2650" spans="3:6" x14ac:dyDescent="0.25">
      <c r="C2650" s="1">
        <v>2410</v>
      </c>
      <c r="D2650" s="1">
        <f t="shared" ca="1" si="127"/>
        <v>0.80606486086952434</v>
      </c>
      <c r="E2650" s="1">
        <f t="shared" ca="1" si="128"/>
        <v>0.63631799109225451</v>
      </c>
      <c r="F2650" s="1">
        <f t="shared" ca="1" si="129"/>
        <v>1</v>
      </c>
    </row>
    <row r="2651" spans="3:6" x14ac:dyDescent="0.25">
      <c r="C2651" s="1">
        <v>2411</v>
      </c>
      <c r="D2651" s="1">
        <f t="shared" ca="1" si="127"/>
        <v>0.81781456722463652</v>
      </c>
      <c r="E2651" s="1">
        <f t="shared" ca="1" si="128"/>
        <v>0.52526696263615091</v>
      </c>
      <c r="F2651" s="1">
        <f t="shared" ca="1" si="129"/>
        <v>1</v>
      </c>
    </row>
    <row r="2652" spans="3:6" x14ac:dyDescent="0.25">
      <c r="C2652" s="1">
        <v>2412</v>
      </c>
      <c r="D2652" s="1">
        <f t="shared" ca="1" si="127"/>
        <v>0.75494697214013706</v>
      </c>
      <c r="E2652" s="1">
        <f t="shared" ca="1" si="128"/>
        <v>0.61728919915927682</v>
      </c>
      <c r="F2652" s="1">
        <f t="shared" ca="1" si="129"/>
        <v>1</v>
      </c>
    </row>
    <row r="2653" spans="3:6" x14ac:dyDescent="0.25">
      <c r="C2653" s="1">
        <v>2413</v>
      </c>
      <c r="D2653" s="1">
        <f t="shared" ca="1" si="127"/>
        <v>0.75915211937933647</v>
      </c>
      <c r="E2653" s="1">
        <f t="shared" ca="1" si="128"/>
        <v>0.6387595571107797</v>
      </c>
      <c r="F2653" s="1">
        <f t="shared" ca="1" si="129"/>
        <v>1</v>
      </c>
    </row>
    <row r="2654" spans="3:6" x14ac:dyDescent="0.25">
      <c r="C2654" s="1">
        <v>2414</v>
      </c>
      <c r="D2654" s="1">
        <f t="shared" ca="1" si="127"/>
        <v>0.84981092398063329</v>
      </c>
      <c r="E2654" s="1">
        <f t="shared" ca="1" si="128"/>
        <v>0.68938938927015347</v>
      </c>
      <c r="F2654" s="1">
        <f t="shared" ca="1" si="129"/>
        <v>1</v>
      </c>
    </row>
    <row r="2655" spans="3:6" x14ac:dyDescent="0.25">
      <c r="C2655" s="1">
        <v>2415</v>
      </c>
      <c r="D2655" s="1">
        <f t="shared" ca="1" si="127"/>
        <v>0.84250564712984133</v>
      </c>
      <c r="E2655" s="1">
        <f t="shared" ca="1" si="128"/>
        <v>0.68667699674495186</v>
      </c>
      <c r="F2655" s="1">
        <f t="shared" ca="1" si="129"/>
        <v>1</v>
      </c>
    </row>
    <row r="2656" spans="3:6" x14ac:dyDescent="0.25">
      <c r="C2656" s="1">
        <v>2416</v>
      </c>
      <c r="D2656" s="1">
        <f t="shared" ca="1" si="127"/>
        <v>0.79829414138507127</v>
      </c>
      <c r="E2656" s="1">
        <f t="shared" ca="1" si="128"/>
        <v>0.54383665451073793</v>
      </c>
      <c r="F2656" s="1">
        <f t="shared" ca="1" si="129"/>
        <v>1</v>
      </c>
    </row>
    <row r="2657" spans="3:6" x14ac:dyDescent="0.25">
      <c r="C2657" s="1">
        <v>2417</v>
      </c>
      <c r="D2657" s="1">
        <f t="shared" ca="1" si="127"/>
        <v>0.83120669190471752</v>
      </c>
      <c r="E2657" s="1">
        <f t="shared" ca="1" si="128"/>
        <v>0.54301459104635463</v>
      </c>
      <c r="F2657" s="1">
        <f t="shared" ca="1" si="129"/>
        <v>1</v>
      </c>
    </row>
    <row r="2658" spans="3:6" x14ac:dyDescent="0.25">
      <c r="C2658" s="1">
        <v>2418</v>
      </c>
      <c r="D2658" s="1">
        <f t="shared" ca="1" si="127"/>
        <v>0.79854181080904107</v>
      </c>
      <c r="E2658" s="1">
        <f t="shared" ca="1" si="128"/>
        <v>0.66805852220565876</v>
      </c>
      <c r="F2658" s="1">
        <f t="shared" ca="1" si="129"/>
        <v>1</v>
      </c>
    </row>
    <row r="2659" spans="3:6" x14ac:dyDescent="0.25">
      <c r="C2659" s="1">
        <v>2419</v>
      </c>
      <c r="D2659" s="1">
        <f t="shared" ca="1" si="127"/>
        <v>0.79100593311497314</v>
      </c>
      <c r="E2659" s="1">
        <f t="shared" ca="1" si="128"/>
        <v>0.5133805188456424</v>
      </c>
      <c r="F2659" s="1">
        <f t="shared" ca="1" si="129"/>
        <v>1</v>
      </c>
    </row>
    <row r="2660" spans="3:6" x14ac:dyDescent="0.25">
      <c r="C2660" s="1">
        <v>2420</v>
      </c>
      <c r="D2660" s="1">
        <f t="shared" ca="1" si="127"/>
        <v>0.80579706428205478</v>
      </c>
      <c r="E2660" s="1">
        <f t="shared" ca="1" si="128"/>
        <v>0.49255065180958152</v>
      </c>
      <c r="F2660" s="1">
        <f t="shared" ca="1" si="129"/>
        <v>1</v>
      </c>
    </row>
    <row r="2661" spans="3:6" x14ac:dyDescent="0.25">
      <c r="C2661" s="1">
        <v>2421</v>
      </c>
      <c r="D2661" s="1">
        <f t="shared" ca="1" si="127"/>
        <v>0.83481400941935979</v>
      </c>
      <c r="E2661" s="1">
        <f t="shared" ca="1" si="128"/>
        <v>0.59408992826103213</v>
      </c>
      <c r="F2661" s="1">
        <f t="shared" ca="1" si="129"/>
        <v>1</v>
      </c>
    </row>
    <row r="2662" spans="3:6" x14ac:dyDescent="0.25">
      <c r="C2662" s="1">
        <v>2422</v>
      </c>
      <c r="D2662" s="1">
        <f t="shared" ca="1" si="127"/>
        <v>0.76683520692688389</v>
      </c>
      <c r="E2662" s="1">
        <f t="shared" ca="1" si="128"/>
        <v>0.51575888674604553</v>
      </c>
      <c r="F2662" s="1">
        <f t="shared" ca="1" si="129"/>
        <v>1</v>
      </c>
    </row>
    <row r="2663" spans="3:6" x14ac:dyDescent="0.25">
      <c r="C2663" s="1">
        <v>2423</v>
      </c>
      <c r="D2663" s="1">
        <f t="shared" ca="1" si="127"/>
        <v>0.84254374026155832</v>
      </c>
      <c r="E2663" s="1">
        <f t="shared" ca="1" si="128"/>
        <v>0.52476330516091974</v>
      </c>
      <c r="F2663" s="1">
        <f t="shared" ca="1" si="129"/>
        <v>1</v>
      </c>
    </row>
    <row r="2664" spans="3:6" x14ac:dyDescent="0.25">
      <c r="C2664" s="1">
        <v>2424</v>
      </c>
      <c r="D2664" s="1">
        <f t="shared" ca="1" si="127"/>
        <v>0.76864366041776711</v>
      </c>
      <c r="E2664" s="1">
        <f t="shared" ca="1" si="128"/>
        <v>0.55336496239212052</v>
      </c>
      <c r="F2664" s="1">
        <f t="shared" ca="1" si="129"/>
        <v>1</v>
      </c>
    </row>
    <row r="2665" spans="3:6" x14ac:dyDescent="0.25">
      <c r="C2665" s="1">
        <v>2425</v>
      </c>
      <c r="D2665" s="1">
        <f t="shared" ca="1" si="127"/>
        <v>0.8424345746133608</v>
      </c>
      <c r="E2665" s="1">
        <f t="shared" ca="1" si="128"/>
        <v>0.60266040877028126</v>
      </c>
      <c r="F2665" s="1">
        <f t="shared" ca="1" si="129"/>
        <v>1</v>
      </c>
    </row>
    <row r="2666" spans="3:6" x14ac:dyDescent="0.25">
      <c r="C2666" s="1">
        <v>2426</v>
      </c>
      <c r="D2666" s="1">
        <f t="shared" ca="1" si="127"/>
        <v>0.80360421567764462</v>
      </c>
      <c r="E2666" s="1">
        <f t="shared" ca="1" si="128"/>
        <v>0.56681679035676891</v>
      </c>
      <c r="F2666" s="1">
        <f t="shared" ca="1" si="129"/>
        <v>1</v>
      </c>
    </row>
    <row r="2667" spans="3:6" x14ac:dyDescent="0.25">
      <c r="C2667" s="1">
        <v>2427</v>
      </c>
      <c r="D2667" s="1">
        <f t="shared" ca="1" si="127"/>
        <v>0.66415074739748414</v>
      </c>
      <c r="E2667" s="1">
        <f t="shared" ca="1" si="128"/>
        <v>0.60294878691120291</v>
      </c>
      <c r="F2667" s="1">
        <f t="shared" ca="1" si="129"/>
        <v>1</v>
      </c>
    </row>
    <row r="2668" spans="3:6" x14ac:dyDescent="0.25">
      <c r="C2668" s="1">
        <v>2428</v>
      </c>
      <c r="D2668" s="1">
        <f t="shared" ca="1" si="127"/>
        <v>0.7389820825108222</v>
      </c>
      <c r="E2668" s="1">
        <f t="shared" ca="1" si="128"/>
        <v>0.64066870639918228</v>
      </c>
      <c r="F2668" s="1">
        <f t="shared" ca="1" si="129"/>
        <v>1</v>
      </c>
    </row>
    <row r="2669" spans="3:6" x14ac:dyDescent="0.25">
      <c r="C2669" s="1">
        <v>2429</v>
      </c>
      <c r="D2669" s="1">
        <f t="shared" ca="1" si="127"/>
        <v>0.71852769032078112</v>
      </c>
      <c r="E2669" s="1">
        <f t="shared" ca="1" si="128"/>
        <v>0.55979687493142471</v>
      </c>
      <c r="F2669" s="1">
        <f t="shared" ca="1" si="129"/>
        <v>1</v>
      </c>
    </row>
    <row r="2670" spans="3:6" x14ac:dyDescent="0.25">
      <c r="C2670" s="1">
        <v>2430</v>
      </c>
      <c r="D2670" s="1">
        <f t="shared" ca="1" si="127"/>
        <v>0.64018322787322346</v>
      </c>
      <c r="E2670" s="1">
        <f t="shared" ca="1" si="128"/>
        <v>0.70226423586234221</v>
      </c>
      <c r="F2670" s="1">
        <f t="shared" ca="1" si="129"/>
        <v>0</v>
      </c>
    </row>
    <row r="2671" spans="3:6" x14ac:dyDescent="0.25">
      <c r="C2671" s="1">
        <v>2431</v>
      </c>
      <c r="D2671" s="1">
        <f t="shared" ca="1" si="127"/>
        <v>0.78912326949638767</v>
      </c>
      <c r="E2671" s="1">
        <f t="shared" ca="1" si="128"/>
        <v>0.62947842845099711</v>
      </c>
      <c r="F2671" s="1">
        <f t="shared" ca="1" si="129"/>
        <v>1</v>
      </c>
    </row>
    <row r="2672" spans="3:6" x14ac:dyDescent="0.25">
      <c r="C2672" s="1">
        <v>2432</v>
      </c>
      <c r="D2672" s="1">
        <f t="shared" ca="1" si="127"/>
        <v>0.84376853135538443</v>
      </c>
      <c r="E2672" s="1">
        <f t="shared" ca="1" si="128"/>
        <v>0.6912034718183333</v>
      </c>
      <c r="F2672" s="1">
        <f t="shared" ca="1" si="129"/>
        <v>1</v>
      </c>
    </row>
    <row r="2673" spans="3:6" x14ac:dyDescent="0.25">
      <c r="C2673" s="1">
        <v>2433</v>
      </c>
      <c r="D2673" s="1">
        <f t="shared" ref="D2673:D2736" ca="1" si="130">_xlfn.BETA.INV(RAND(), $I$227, $I$228)</f>
        <v>0.78594284381219803</v>
      </c>
      <c r="E2673" s="1">
        <f t="shared" ref="E2673:E2736" ca="1" si="131">_xlfn.BETA.INV(RAND(), $N$227, $N$228)</f>
        <v>0.69797393139601449</v>
      </c>
      <c r="F2673" s="1">
        <f t="shared" ref="F2673:F2736" ca="1" si="132">IF(D2673&gt;E2673, 1, 0)</f>
        <v>1</v>
      </c>
    </row>
    <row r="2674" spans="3:6" x14ac:dyDescent="0.25">
      <c r="C2674" s="1">
        <v>2434</v>
      </c>
      <c r="D2674" s="1">
        <f t="shared" ca="1" si="130"/>
        <v>0.78775437780548552</v>
      </c>
      <c r="E2674" s="1">
        <f t="shared" ca="1" si="131"/>
        <v>0.7143460660438099</v>
      </c>
      <c r="F2674" s="1">
        <f t="shared" ca="1" si="132"/>
        <v>1</v>
      </c>
    </row>
    <row r="2675" spans="3:6" x14ac:dyDescent="0.25">
      <c r="C2675" s="1">
        <v>2435</v>
      </c>
      <c r="D2675" s="1">
        <f t="shared" ca="1" si="130"/>
        <v>0.84243857369755404</v>
      </c>
      <c r="E2675" s="1">
        <f t="shared" ca="1" si="131"/>
        <v>0.64547925923119598</v>
      </c>
      <c r="F2675" s="1">
        <f t="shared" ca="1" si="132"/>
        <v>1</v>
      </c>
    </row>
    <row r="2676" spans="3:6" x14ac:dyDescent="0.25">
      <c r="C2676" s="1">
        <v>2436</v>
      </c>
      <c r="D2676" s="1">
        <f t="shared" ca="1" si="130"/>
        <v>0.76640854033698469</v>
      </c>
      <c r="E2676" s="1">
        <f t="shared" ca="1" si="131"/>
        <v>0.68754925752772666</v>
      </c>
      <c r="F2676" s="1">
        <f t="shared" ca="1" si="132"/>
        <v>1</v>
      </c>
    </row>
    <row r="2677" spans="3:6" x14ac:dyDescent="0.25">
      <c r="C2677" s="1">
        <v>2437</v>
      </c>
      <c r="D2677" s="1">
        <f t="shared" ca="1" si="130"/>
        <v>0.81586581042207462</v>
      </c>
      <c r="E2677" s="1">
        <f t="shared" ca="1" si="131"/>
        <v>0.56774762880566598</v>
      </c>
      <c r="F2677" s="1">
        <f t="shared" ca="1" si="132"/>
        <v>1</v>
      </c>
    </row>
    <row r="2678" spans="3:6" x14ac:dyDescent="0.25">
      <c r="C2678" s="1">
        <v>2438</v>
      </c>
      <c r="D2678" s="1">
        <f t="shared" ca="1" si="130"/>
        <v>0.7364012445707474</v>
      </c>
      <c r="E2678" s="1">
        <f t="shared" ca="1" si="131"/>
        <v>0.6539945989765783</v>
      </c>
      <c r="F2678" s="1">
        <f t="shared" ca="1" si="132"/>
        <v>1</v>
      </c>
    </row>
    <row r="2679" spans="3:6" x14ac:dyDescent="0.25">
      <c r="C2679" s="1">
        <v>2439</v>
      </c>
      <c r="D2679" s="1">
        <f t="shared" ca="1" si="130"/>
        <v>0.85640277832611256</v>
      </c>
      <c r="E2679" s="1">
        <f t="shared" ca="1" si="131"/>
        <v>0.61479586738780745</v>
      </c>
      <c r="F2679" s="1">
        <f t="shared" ca="1" si="132"/>
        <v>1</v>
      </c>
    </row>
    <row r="2680" spans="3:6" x14ac:dyDescent="0.25">
      <c r="C2680" s="1">
        <v>2440</v>
      </c>
      <c r="D2680" s="1">
        <f t="shared" ca="1" si="130"/>
        <v>0.771960613152472</v>
      </c>
      <c r="E2680" s="1">
        <f t="shared" ca="1" si="131"/>
        <v>0.58901015287738201</v>
      </c>
      <c r="F2680" s="1">
        <f t="shared" ca="1" si="132"/>
        <v>1</v>
      </c>
    </row>
    <row r="2681" spans="3:6" x14ac:dyDescent="0.25">
      <c r="C2681" s="1">
        <v>2441</v>
      </c>
      <c r="D2681" s="1">
        <f t="shared" ca="1" si="130"/>
        <v>0.80913224408350315</v>
      </c>
      <c r="E2681" s="1">
        <f t="shared" ca="1" si="131"/>
        <v>0.70119834398972225</v>
      </c>
      <c r="F2681" s="1">
        <f t="shared" ca="1" si="132"/>
        <v>1</v>
      </c>
    </row>
    <row r="2682" spans="3:6" x14ac:dyDescent="0.25">
      <c r="C2682" s="1">
        <v>2442</v>
      </c>
      <c r="D2682" s="1">
        <f t="shared" ca="1" si="130"/>
        <v>0.84222064716999845</v>
      </c>
      <c r="E2682" s="1">
        <f t="shared" ca="1" si="131"/>
        <v>0.71731945411715992</v>
      </c>
      <c r="F2682" s="1">
        <f t="shared" ca="1" si="132"/>
        <v>1</v>
      </c>
    </row>
    <row r="2683" spans="3:6" x14ac:dyDescent="0.25">
      <c r="C2683" s="1">
        <v>2443</v>
      </c>
      <c r="D2683" s="1">
        <f t="shared" ca="1" si="130"/>
        <v>0.80927180369460439</v>
      </c>
      <c r="E2683" s="1">
        <f t="shared" ca="1" si="131"/>
        <v>0.65755156201264486</v>
      </c>
      <c r="F2683" s="1">
        <f t="shared" ca="1" si="132"/>
        <v>1</v>
      </c>
    </row>
    <row r="2684" spans="3:6" x14ac:dyDescent="0.25">
      <c r="C2684" s="1">
        <v>2444</v>
      </c>
      <c r="D2684" s="1">
        <f t="shared" ca="1" si="130"/>
        <v>0.88172394137895516</v>
      </c>
      <c r="E2684" s="1">
        <f t="shared" ca="1" si="131"/>
        <v>0.58931906006188384</v>
      </c>
      <c r="F2684" s="1">
        <f t="shared" ca="1" si="132"/>
        <v>1</v>
      </c>
    </row>
    <row r="2685" spans="3:6" x14ac:dyDescent="0.25">
      <c r="C2685" s="1">
        <v>2445</v>
      </c>
      <c r="D2685" s="1">
        <f t="shared" ca="1" si="130"/>
        <v>0.81396467924630123</v>
      </c>
      <c r="E2685" s="1">
        <f t="shared" ca="1" si="131"/>
        <v>0.7257447906546487</v>
      </c>
      <c r="F2685" s="1">
        <f t="shared" ca="1" si="132"/>
        <v>1</v>
      </c>
    </row>
    <row r="2686" spans="3:6" x14ac:dyDescent="0.25">
      <c r="C2686" s="1">
        <v>2446</v>
      </c>
      <c r="D2686" s="1">
        <f t="shared" ca="1" si="130"/>
        <v>0.86879952640539759</v>
      </c>
      <c r="E2686" s="1">
        <f t="shared" ca="1" si="131"/>
        <v>0.632693025642733</v>
      </c>
      <c r="F2686" s="1">
        <f t="shared" ca="1" si="132"/>
        <v>1</v>
      </c>
    </row>
    <row r="2687" spans="3:6" x14ac:dyDescent="0.25">
      <c r="C2687" s="1">
        <v>2447</v>
      </c>
      <c r="D2687" s="1">
        <f t="shared" ca="1" si="130"/>
        <v>0.73667509378100282</v>
      </c>
      <c r="E2687" s="1">
        <f t="shared" ca="1" si="131"/>
        <v>0.51779749260907182</v>
      </c>
      <c r="F2687" s="1">
        <f t="shared" ca="1" si="132"/>
        <v>1</v>
      </c>
    </row>
    <row r="2688" spans="3:6" x14ac:dyDescent="0.25">
      <c r="C2688" s="1">
        <v>2448</v>
      </c>
      <c r="D2688" s="1">
        <f t="shared" ca="1" si="130"/>
        <v>0.81728723614348331</v>
      </c>
      <c r="E2688" s="1">
        <f t="shared" ca="1" si="131"/>
        <v>0.7048432109758983</v>
      </c>
      <c r="F2688" s="1">
        <f t="shared" ca="1" si="132"/>
        <v>1</v>
      </c>
    </row>
    <row r="2689" spans="3:6" x14ac:dyDescent="0.25">
      <c r="C2689" s="1">
        <v>2449</v>
      </c>
      <c r="D2689" s="1">
        <f t="shared" ca="1" si="130"/>
        <v>0.83442658932840363</v>
      </c>
      <c r="E2689" s="1">
        <f t="shared" ca="1" si="131"/>
        <v>0.69367271882172177</v>
      </c>
      <c r="F2689" s="1">
        <f t="shared" ca="1" si="132"/>
        <v>1</v>
      </c>
    </row>
    <row r="2690" spans="3:6" x14ac:dyDescent="0.25">
      <c r="C2690" s="1">
        <v>2450</v>
      </c>
      <c r="D2690" s="1">
        <f t="shared" ca="1" si="130"/>
        <v>0.77794657054632865</v>
      </c>
      <c r="E2690" s="1">
        <f t="shared" ca="1" si="131"/>
        <v>0.61069509842774983</v>
      </c>
      <c r="F2690" s="1">
        <f t="shared" ca="1" si="132"/>
        <v>1</v>
      </c>
    </row>
    <row r="2691" spans="3:6" x14ac:dyDescent="0.25">
      <c r="C2691" s="1">
        <v>2451</v>
      </c>
      <c r="D2691" s="1">
        <f t="shared" ca="1" si="130"/>
        <v>0.77680311363077525</v>
      </c>
      <c r="E2691" s="1">
        <f t="shared" ca="1" si="131"/>
        <v>0.52413914396794126</v>
      </c>
      <c r="F2691" s="1">
        <f t="shared" ca="1" si="132"/>
        <v>1</v>
      </c>
    </row>
    <row r="2692" spans="3:6" x14ac:dyDescent="0.25">
      <c r="C2692" s="1">
        <v>2452</v>
      </c>
      <c r="D2692" s="1">
        <f t="shared" ca="1" si="130"/>
        <v>0.75258548369258649</v>
      </c>
      <c r="E2692" s="1">
        <f t="shared" ca="1" si="131"/>
        <v>0.53853293145260406</v>
      </c>
      <c r="F2692" s="1">
        <f t="shared" ca="1" si="132"/>
        <v>1</v>
      </c>
    </row>
    <row r="2693" spans="3:6" x14ac:dyDescent="0.25">
      <c r="C2693" s="1">
        <v>2453</v>
      </c>
      <c r="D2693" s="1">
        <f t="shared" ca="1" si="130"/>
        <v>0.76133012999855365</v>
      </c>
      <c r="E2693" s="1">
        <f t="shared" ca="1" si="131"/>
        <v>0.62024186087534761</v>
      </c>
      <c r="F2693" s="1">
        <f t="shared" ca="1" si="132"/>
        <v>1</v>
      </c>
    </row>
    <row r="2694" spans="3:6" x14ac:dyDescent="0.25">
      <c r="C2694" s="1">
        <v>2454</v>
      </c>
      <c r="D2694" s="1">
        <f t="shared" ca="1" si="130"/>
        <v>0.78174872536558193</v>
      </c>
      <c r="E2694" s="1">
        <f t="shared" ca="1" si="131"/>
        <v>0.62716151154100741</v>
      </c>
      <c r="F2694" s="1">
        <f t="shared" ca="1" si="132"/>
        <v>1</v>
      </c>
    </row>
    <row r="2695" spans="3:6" x14ac:dyDescent="0.25">
      <c r="C2695" s="1">
        <v>2455</v>
      </c>
      <c r="D2695" s="1">
        <f t="shared" ca="1" si="130"/>
        <v>0.66232234350923536</v>
      </c>
      <c r="E2695" s="1">
        <f t="shared" ca="1" si="131"/>
        <v>0.62258341594550226</v>
      </c>
      <c r="F2695" s="1">
        <f t="shared" ca="1" si="132"/>
        <v>1</v>
      </c>
    </row>
    <row r="2696" spans="3:6" x14ac:dyDescent="0.25">
      <c r="C2696" s="1">
        <v>2456</v>
      </c>
      <c r="D2696" s="1">
        <f t="shared" ca="1" si="130"/>
        <v>0.81227443343725225</v>
      </c>
      <c r="E2696" s="1">
        <f t="shared" ca="1" si="131"/>
        <v>0.5718287376082366</v>
      </c>
      <c r="F2696" s="1">
        <f t="shared" ca="1" si="132"/>
        <v>1</v>
      </c>
    </row>
    <row r="2697" spans="3:6" x14ac:dyDescent="0.25">
      <c r="C2697" s="1">
        <v>2457</v>
      </c>
      <c r="D2697" s="1">
        <f t="shared" ca="1" si="130"/>
        <v>0.85982478513791138</v>
      </c>
      <c r="E2697" s="1">
        <f t="shared" ca="1" si="131"/>
        <v>0.54023080897829567</v>
      </c>
      <c r="F2697" s="1">
        <f t="shared" ca="1" si="132"/>
        <v>1</v>
      </c>
    </row>
    <row r="2698" spans="3:6" x14ac:dyDescent="0.25">
      <c r="C2698" s="1">
        <v>2458</v>
      </c>
      <c r="D2698" s="1">
        <f t="shared" ca="1" si="130"/>
        <v>0.85570205321881143</v>
      </c>
      <c r="E2698" s="1">
        <f t="shared" ca="1" si="131"/>
        <v>0.62441291184082459</v>
      </c>
      <c r="F2698" s="1">
        <f t="shared" ca="1" si="132"/>
        <v>1</v>
      </c>
    </row>
    <row r="2699" spans="3:6" x14ac:dyDescent="0.25">
      <c r="C2699" s="1">
        <v>2459</v>
      </c>
      <c r="D2699" s="1">
        <f t="shared" ca="1" si="130"/>
        <v>0.75271582379529489</v>
      </c>
      <c r="E2699" s="1">
        <f t="shared" ca="1" si="131"/>
        <v>0.57386622662623321</v>
      </c>
      <c r="F2699" s="1">
        <f t="shared" ca="1" si="132"/>
        <v>1</v>
      </c>
    </row>
    <row r="2700" spans="3:6" x14ac:dyDescent="0.25">
      <c r="C2700" s="1">
        <v>2460</v>
      </c>
      <c r="D2700" s="1">
        <f t="shared" ca="1" si="130"/>
        <v>0.79338717380050061</v>
      </c>
      <c r="E2700" s="1">
        <f t="shared" ca="1" si="131"/>
        <v>0.62073438429491401</v>
      </c>
      <c r="F2700" s="1">
        <f t="shared" ca="1" si="132"/>
        <v>1</v>
      </c>
    </row>
    <row r="2701" spans="3:6" x14ac:dyDescent="0.25">
      <c r="C2701" s="1">
        <v>2461</v>
      </c>
      <c r="D2701" s="1">
        <f t="shared" ca="1" si="130"/>
        <v>0.74995892080182702</v>
      </c>
      <c r="E2701" s="1">
        <f t="shared" ca="1" si="131"/>
        <v>0.55889434976536356</v>
      </c>
      <c r="F2701" s="1">
        <f t="shared" ca="1" si="132"/>
        <v>1</v>
      </c>
    </row>
    <row r="2702" spans="3:6" x14ac:dyDescent="0.25">
      <c r="C2702" s="1">
        <v>2462</v>
      </c>
      <c r="D2702" s="1">
        <f t="shared" ca="1" si="130"/>
        <v>0.69208783509095739</v>
      </c>
      <c r="E2702" s="1">
        <f t="shared" ca="1" si="131"/>
        <v>0.65027314417890736</v>
      </c>
      <c r="F2702" s="1">
        <f t="shared" ca="1" si="132"/>
        <v>1</v>
      </c>
    </row>
    <row r="2703" spans="3:6" x14ac:dyDescent="0.25">
      <c r="C2703" s="1">
        <v>2463</v>
      </c>
      <c r="D2703" s="1">
        <f t="shared" ca="1" si="130"/>
        <v>0.73440194922704927</v>
      </c>
      <c r="E2703" s="1">
        <f t="shared" ca="1" si="131"/>
        <v>0.6984094925465314</v>
      </c>
      <c r="F2703" s="1">
        <f t="shared" ca="1" si="132"/>
        <v>1</v>
      </c>
    </row>
    <row r="2704" spans="3:6" x14ac:dyDescent="0.25">
      <c r="C2704" s="1">
        <v>2464</v>
      </c>
      <c r="D2704" s="1">
        <f t="shared" ca="1" si="130"/>
        <v>0.85844017511733428</v>
      </c>
      <c r="E2704" s="1">
        <f t="shared" ca="1" si="131"/>
        <v>0.67346342892077815</v>
      </c>
      <c r="F2704" s="1">
        <f t="shared" ca="1" si="132"/>
        <v>1</v>
      </c>
    </row>
    <row r="2705" spans="3:6" x14ac:dyDescent="0.25">
      <c r="C2705" s="1">
        <v>2465</v>
      </c>
      <c r="D2705" s="1">
        <f t="shared" ca="1" si="130"/>
        <v>0.834086250044486</v>
      </c>
      <c r="E2705" s="1">
        <f t="shared" ca="1" si="131"/>
        <v>0.48504956644302605</v>
      </c>
      <c r="F2705" s="1">
        <f t="shared" ca="1" si="132"/>
        <v>1</v>
      </c>
    </row>
    <row r="2706" spans="3:6" x14ac:dyDescent="0.25">
      <c r="C2706" s="1">
        <v>2466</v>
      </c>
      <c r="D2706" s="1">
        <f t="shared" ca="1" si="130"/>
        <v>0.79575521293705631</v>
      </c>
      <c r="E2706" s="1">
        <f t="shared" ca="1" si="131"/>
        <v>0.56805203903535728</v>
      </c>
      <c r="F2706" s="1">
        <f t="shared" ca="1" si="132"/>
        <v>1</v>
      </c>
    </row>
    <row r="2707" spans="3:6" x14ac:dyDescent="0.25">
      <c r="C2707" s="1">
        <v>2467</v>
      </c>
      <c r="D2707" s="1">
        <f t="shared" ca="1" si="130"/>
        <v>0.7757172254538991</v>
      </c>
      <c r="E2707" s="1">
        <f t="shared" ca="1" si="131"/>
        <v>0.56770944048553496</v>
      </c>
      <c r="F2707" s="1">
        <f t="shared" ca="1" si="132"/>
        <v>1</v>
      </c>
    </row>
    <row r="2708" spans="3:6" x14ac:dyDescent="0.25">
      <c r="C2708" s="1">
        <v>2468</v>
      </c>
      <c r="D2708" s="1">
        <f t="shared" ca="1" si="130"/>
        <v>0.87394657646681551</v>
      </c>
      <c r="E2708" s="1">
        <f t="shared" ca="1" si="131"/>
        <v>0.5843693428648955</v>
      </c>
      <c r="F2708" s="1">
        <f t="shared" ca="1" si="132"/>
        <v>1</v>
      </c>
    </row>
    <row r="2709" spans="3:6" x14ac:dyDescent="0.25">
      <c r="C2709" s="1">
        <v>2469</v>
      </c>
      <c r="D2709" s="1">
        <f t="shared" ca="1" si="130"/>
        <v>0.81862798805866743</v>
      </c>
      <c r="E2709" s="1">
        <f t="shared" ca="1" si="131"/>
        <v>0.59111655316767386</v>
      </c>
      <c r="F2709" s="1">
        <f t="shared" ca="1" si="132"/>
        <v>1</v>
      </c>
    </row>
    <row r="2710" spans="3:6" x14ac:dyDescent="0.25">
      <c r="C2710" s="1">
        <v>2470</v>
      </c>
      <c r="D2710" s="1">
        <f t="shared" ca="1" si="130"/>
        <v>0.71819438935067792</v>
      </c>
      <c r="E2710" s="1">
        <f t="shared" ca="1" si="131"/>
        <v>0.65206850037695063</v>
      </c>
      <c r="F2710" s="1">
        <f t="shared" ca="1" si="132"/>
        <v>1</v>
      </c>
    </row>
    <row r="2711" spans="3:6" x14ac:dyDescent="0.25">
      <c r="C2711" s="1">
        <v>2471</v>
      </c>
      <c r="D2711" s="1">
        <f t="shared" ca="1" si="130"/>
        <v>0.87821354358880654</v>
      </c>
      <c r="E2711" s="1">
        <f t="shared" ca="1" si="131"/>
        <v>0.62783328809784966</v>
      </c>
      <c r="F2711" s="1">
        <f t="shared" ca="1" si="132"/>
        <v>1</v>
      </c>
    </row>
    <row r="2712" spans="3:6" x14ac:dyDescent="0.25">
      <c r="C2712" s="1">
        <v>2472</v>
      </c>
      <c r="D2712" s="1">
        <f t="shared" ca="1" si="130"/>
        <v>0.89802952591295426</v>
      </c>
      <c r="E2712" s="1">
        <f t="shared" ca="1" si="131"/>
        <v>0.71191301825930475</v>
      </c>
      <c r="F2712" s="1">
        <f t="shared" ca="1" si="132"/>
        <v>1</v>
      </c>
    </row>
    <row r="2713" spans="3:6" x14ac:dyDescent="0.25">
      <c r="C2713" s="1">
        <v>2473</v>
      </c>
      <c r="D2713" s="1">
        <f t="shared" ca="1" si="130"/>
        <v>0.73781634183210609</v>
      </c>
      <c r="E2713" s="1">
        <f t="shared" ca="1" si="131"/>
        <v>0.53013146609628403</v>
      </c>
      <c r="F2713" s="1">
        <f t="shared" ca="1" si="132"/>
        <v>1</v>
      </c>
    </row>
    <row r="2714" spans="3:6" x14ac:dyDescent="0.25">
      <c r="C2714" s="1">
        <v>2474</v>
      </c>
      <c r="D2714" s="1">
        <f t="shared" ca="1" si="130"/>
        <v>0.87351513161746863</v>
      </c>
      <c r="E2714" s="1">
        <f t="shared" ca="1" si="131"/>
        <v>0.66510451499917489</v>
      </c>
      <c r="F2714" s="1">
        <f t="shared" ca="1" si="132"/>
        <v>1</v>
      </c>
    </row>
    <row r="2715" spans="3:6" x14ac:dyDescent="0.25">
      <c r="C2715" s="1">
        <v>2475</v>
      </c>
      <c r="D2715" s="1">
        <f t="shared" ca="1" si="130"/>
        <v>0.74305654368309282</v>
      </c>
      <c r="E2715" s="1">
        <f t="shared" ca="1" si="131"/>
        <v>0.71165912226979666</v>
      </c>
      <c r="F2715" s="1">
        <f t="shared" ca="1" si="132"/>
        <v>1</v>
      </c>
    </row>
    <row r="2716" spans="3:6" x14ac:dyDescent="0.25">
      <c r="C2716" s="1">
        <v>2476</v>
      </c>
      <c r="D2716" s="1">
        <f t="shared" ca="1" si="130"/>
        <v>0.75539146385902889</v>
      </c>
      <c r="E2716" s="1">
        <f t="shared" ca="1" si="131"/>
        <v>0.68040190643731702</v>
      </c>
      <c r="F2716" s="1">
        <f t="shared" ca="1" si="132"/>
        <v>1</v>
      </c>
    </row>
    <row r="2717" spans="3:6" x14ac:dyDescent="0.25">
      <c r="C2717" s="1">
        <v>2477</v>
      </c>
      <c r="D2717" s="1">
        <f t="shared" ca="1" si="130"/>
        <v>0.77149835973386194</v>
      </c>
      <c r="E2717" s="1">
        <f t="shared" ca="1" si="131"/>
        <v>0.61895570921746856</v>
      </c>
      <c r="F2717" s="1">
        <f t="shared" ca="1" si="132"/>
        <v>1</v>
      </c>
    </row>
    <row r="2718" spans="3:6" x14ac:dyDescent="0.25">
      <c r="C2718" s="1">
        <v>2478</v>
      </c>
      <c r="D2718" s="1">
        <f t="shared" ca="1" si="130"/>
        <v>0.88114844170599826</v>
      </c>
      <c r="E2718" s="1">
        <f t="shared" ca="1" si="131"/>
        <v>0.64030673572230523</v>
      </c>
      <c r="F2718" s="1">
        <f t="shared" ca="1" si="132"/>
        <v>1</v>
      </c>
    </row>
    <row r="2719" spans="3:6" x14ac:dyDescent="0.25">
      <c r="C2719" s="1">
        <v>2479</v>
      </c>
      <c r="D2719" s="1">
        <f t="shared" ca="1" si="130"/>
        <v>0.84429187717969323</v>
      </c>
      <c r="E2719" s="1">
        <f t="shared" ca="1" si="131"/>
        <v>0.64985833869000298</v>
      </c>
      <c r="F2719" s="1">
        <f t="shared" ca="1" si="132"/>
        <v>1</v>
      </c>
    </row>
    <row r="2720" spans="3:6" x14ac:dyDescent="0.25">
      <c r="C2720" s="1">
        <v>2480</v>
      </c>
      <c r="D2720" s="1">
        <f t="shared" ca="1" si="130"/>
        <v>0.75853372262759378</v>
      </c>
      <c r="E2720" s="1">
        <f t="shared" ca="1" si="131"/>
        <v>0.63678164677243609</v>
      </c>
      <c r="F2720" s="1">
        <f t="shared" ca="1" si="132"/>
        <v>1</v>
      </c>
    </row>
    <row r="2721" spans="3:6" x14ac:dyDescent="0.25">
      <c r="C2721" s="1">
        <v>2481</v>
      </c>
      <c r="D2721" s="1">
        <f t="shared" ca="1" si="130"/>
        <v>0.76047155306356018</v>
      </c>
      <c r="E2721" s="1">
        <f t="shared" ca="1" si="131"/>
        <v>0.57419788508799741</v>
      </c>
      <c r="F2721" s="1">
        <f t="shared" ca="1" si="132"/>
        <v>1</v>
      </c>
    </row>
    <row r="2722" spans="3:6" x14ac:dyDescent="0.25">
      <c r="C2722" s="1">
        <v>2482</v>
      </c>
      <c r="D2722" s="1">
        <f t="shared" ca="1" si="130"/>
        <v>0.77507515674586158</v>
      </c>
      <c r="E2722" s="1">
        <f t="shared" ca="1" si="131"/>
        <v>0.67945725011851932</v>
      </c>
      <c r="F2722" s="1">
        <f t="shared" ca="1" si="132"/>
        <v>1</v>
      </c>
    </row>
    <row r="2723" spans="3:6" x14ac:dyDescent="0.25">
      <c r="C2723" s="1">
        <v>2483</v>
      </c>
      <c r="D2723" s="1">
        <f t="shared" ca="1" si="130"/>
        <v>0.72381471864720959</v>
      </c>
      <c r="E2723" s="1">
        <f t="shared" ca="1" si="131"/>
        <v>0.61556713200879121</v>
      </c>
      <c r="F2723" s="1">
        <f t="shared" ca="1" si="132"/>
        <v>1</v>
      </c>
    </row>
    <row r="2724" spans="3:6" x14ac:dyDescent="0.25">
      <c r="C2724" s="1">
        <v>2484</v>
      </c>
      <c r="D2724" s="1">
        <f t="shared" ca="1" si="130"/>
        <v>0.78766391795791013</v>
      </c>
      <c r="E2724" s="1">
        <f t="shared" ca="1" si="131"/>
        <v>0.58227997155274758</v>
      </c>
      <c r="F2724" s="1">
        <f t="shared" ca="1" si="132"/>
        <v>1</v>
      </c>
    </row>
    <row r="2725" spans="3:6" x14ac:dyDescent="0.25">
      <c r="C2725" s="1">
        <v>2485</v>
      </c>
      <c r="D2725" s="1">
        <f t="shared" ca="1" si="130"/>
        <v>0.7730850029997941</v>
      </c>
      <c r="E2725" s="1">
        <f t="shared" ca="1" si="131"/>
        <v>0.62388242983696918</v>
      </c>
      <c r="F2725" s="1">
        <f t="shared" ca="1" si="132"/>
        <v>1</v>
      </c>
    </row>
    <row r="2726" spans="3:6" x14ac:dyDescent="0.25">
      <c r="C2726" s="1">
        <v>2486</v>
      </c>
      <c r="D2726" s="1">
        <f t="shared" ca="1" si="130"/>
        <v>0.75814713774024467</v>
      </c>
      <c r="E2726" s="1">
        <f t="shared" ca="1" si="131"/>
        <v>0.54984238431996191</v>
      </c>
      <c r="F2726" s="1">
        <f t="shared" ca="1" si="132"/>
        <v>1</v>
      </c>
    </row>
    <row r="2727" spans="3:6" x14ac:dyDescent="0.25">
      <c r="C2727" s="1">
        <v>2487</v>
      </c>
      <c r="D2727" s="1">
        <f t="shared" ca="1" si="130"/>
        <v>0.76819437287888948</v>
      </c>
      <c r="E2727" s="1">
        <f t="shared" ca="1" si="131"/>
        <v>0.61274520262317034</v>
      </c>
      <c r="F2727" s="1">
        <f t="shared" ca="1" si="132"/>
        <v>1</v>
      </c>
    </row>
    <row r="2728" spans="3:6" x14ac:dyDescent="0.25">
      <c r="C2728" s="1">
        <v>2488</v>
      </c>
      <c r="D2728" s="1">
        <f t="shared" ca="1" si="130"/>
        <v>0.81328405366822176</v>
      </c>
      <c r="E2728" s="1">
        <f t="shared" ca="1" si="131"/>
        <v>0.61618719244340314</v>
      </c>
      <c r="F2728" s="1">
        <f t="shared" ca="1" si="132"/>
        <v>1</v>
      </c>
    </row>
    <row r="2729" spans="3:6" x14ac:dyDescent="0.25">
      <c r="C2729" s="1">
        <v>2489</v>
      </c>
      <c r="D2729" s="1">
        <f t="shared" ca="1" si="130"/>
        <v>0.83576143380511447</v>
      </c>
      <c r="E2729" s="1">
        <f t="shared" ca="1" si="131"/>
        <v>0.58648489309300811</v>
      </c>
      <c r="F2729" s="1">
        <f t="shared" ca="1" si="132"/>
        <v>1</v>
      </c>
    </row>
    <row r="2730" spans="3:6" x14ac:dyDescent="0.25">
      <c r="C2730" s="1">
        <v>2490</v>
      </c>
      <c r="D2730" s="1">
        <f t="shared" ca="1" si="130"/>
        <v>0.62649669650734585</v>
      </c>
      <c r="E2730" s="1">
        <f t="shared" ca="1" si="131"/>
        <v>0.60859976642072267</v>
      </c>
      <c r="F2730" s="1">
        <f t="shared" ca="1" si="132"/>
        <v>1</v>
      </c>
    </row>
    <row r="2731" spans="3:6" x14ac:dyDescent="0.25">
      <c r="C2731" s="1">
        <v>2491</v>
      </c>
      <c r="D2731" s="1">
        <f t="shared" ca="1" si="130"/>
        <v>0.6982614328170792</v>
      </c>
      <c r="E2731" s="1">
        <f t="shared" ca="1" si="131"/>
        <v>0.58821297611762002</v>
      </c>
      <c r="F2731" s="1">
        <f t="shared" ca="1" si="132"/>
        <v>1</v>
      </c>
    </row>
    <row r="2732" spans="3:6" x14ac:dyDescent="0.25">
      <c r="C2732" s="1">
        <v>2492</v>
      </c>
      <c r="D2732" s="1">
        <f t="shared" ca="1" si="130"/>
        <v>0.77597378232879977</v>
      </c>
      <c r="E2732" s="1">
        <f t="shared" ca="1" si="131"/>
        <v>0.5853918405074805</v>
      </c>
      <c r="F2732" s="1">
        <f t="shared" ca="1" si="132"/>
        <v>1</v>
      </c>
    </row>
    <row r="2733" spans="3:6" x14ac:dyDescent="0.25">
      <c r="C2733" s="1">
        <v>2493</v>
      </c>
      <c r="D2733" s="1">
        <f t="shared" ca="1" si="130"/>
        <v>0.88829698867966234</v>
      </c>
      <c r="E2733" s="1">
        <f t="shared" ca="1" si="131"/>
        <v>0.62642005076416174</v>
      </c>
      <c r="F2733" s="1">
        <f t="shared" ca="1" si="132"/>
        <v>1</v>
      </c>
    </row>
    <row r="2734" spans="3:6" x14ac:dyDescent="0.25">
      <c r="C2734" s="1">
        <v>2494</v>
      </c>
      <c r="D2734" s="1">
        <f t="shared" ca="1" si="130"/>
        <v>0.86652109809658429</v>
      </c>
      <c r="E2734" s="1">
        <f t="shared" ca="1" si="131"/>
        <v>0.55822857457731767</v>
      </c>
      <c r="F2734" s="1">
        <f t="shared" ca="1" si="132"/>
        <v>1</v>
      </c>
    </row>
    <row r="2735" spans="3:6" x14ac:dyDescent="0.25">
      <c r="C2735" s="1">
        <v>2495</v>
      </c>
      <c r="D2735" s="1">
        <f t="shared" ca="1" si="130"/>
        <v>0.7997615280635153</v>
      </c>
      <c r="E2735" s="1">
        <f t="shared" ca="1" si="131"/>
        <v>0.54856422148161088</v>
      </c>
      <c r="F2735" s="1">
        <f t="shared" ca="1" si="132"/>
        <v>1</v>
      </c>
    </row>
    <row r="2736" spans="3:6" x14ac:dyDescent="0.25">
      <c r="C2736" s="1">
        <v>2496</v>
      </c>
      <c r="D2736" s="1">
        <f t="shared" ca="1" si="130"/>
        <v>0.78117568328344733</v>
      </c>
      <c r="E2736" s="1">
        <f t="shared" ca="1" si="131"/>
        <v>0.66999618358319246</v>
      </c>
      <c r="F2736" s="1">
        <f t="shared" ca="1" si="132"/>
        <v>1</v>
      </c>
    </row>
    <row r="2737" spans="3:6" x14ac:dyDescent="0.25">
      <c r="C2737" s="1">
        <v>2497</v>
      </c>
      <c r="D2737" s="1">
        <f t="shared" ref="D2737:D2800" ca="1" si="133">_xlfn.BETA.INV(RAND(), $I$227, $I$228)</f>
        <v>0.79451484228328917</v>
      </c>
      <c r="E2737" s="1">
        <f t="shared" ref="E2737:E2800" ca="1" si="134">_xlfn.BETA.INV(RAND(), $N$227, $N$228)</f>
        <v>0.67512922540935938</v>
      </c>
      <c r="F2737" s="1">
        <f t="shared" ref="F2737:F2800" ca="1" si="135">IF(D2737&gt;E2737, 1, 0)</f>
        <v>1</v>
      </c>
    </row>
    <row r="2738" spans="3:6" x14ac:dyDescent="0.25">
      <c r="C2738" s="1">
        <v>2498</v>
      </c>
      <c r="D2738" s="1">
        <f t="shared" ca="1" si="133"/>
        <v>0.74961547830769359</v>
      </c>
      <c r="E2738" s="1">
        <f t="shared" ca="1" si="134"/>
        <v>0.6516576325089164</v>
      </c>
      <c r="F2738" s="1">
        <f t="shared" ca="1" si="135"/>
        <v>1</v>
      </c>
    </row>
    <row r="2739" spans="3:6" x14ac:dyDescent="0.25">
      <c r="C2739" s="1">
        <v>2499</v>
      </c>
      <c r="D2739" s="1">
        <f t="shared" ca="1" si="133"/>
        <v>0.83152002957093019</v>
      </c>
      <c r="E2739" s="1">
        <f t="shared" ca="1" si="134"/>
        <v>0.64080806839472015</v>
      </c>
      <c r="F2739" s="1">
        <f t="shared" ca="1" si="135"/>
        <v>1</v>
      </c>
    </row>
    <row r="2740" spans="3:6" x14ac:dyDescent="0.25">
      <c r="C2740" s="1">
        <v>2500</v>
      </c>
      <c r="D2740" s="1">
        <f t="shared" ca="1" si="133"/>
        <v>0.83496208024272611</v>
      </c>
      <c r="E2740" s="1">
        <f t="shared" ca="1" si="134"/>
        <v>0.54387071712929747</v>
      </c>
      <c r="F2740" s="1">
        <f t="shared" ca="1" si="135"/>
        <v>1</v>
      </c>
    </row>
    <row r="2741" spans="3:6" x14ac:dyDescent="0.25">
      <c r="C2741" s="1">
        <v>2501</v>
      </c>
      <c r="D2741" s="1">
        <f t="shared" ca="1" si="133"/>
        <v>0.88223295059528328</v>
      </c>
      <c r="E2741" s="1">
        <f t="shared" ca="1" si="134"/>
        <v>0.59505453312836287</v>
      </c>
      <c r="F2741" s="1">
        <f t="shared" ca="1" si="135"/>
        <v>1</v>
      </c>
    </row>
    <row r="2742" spans="3:6" x14ac:dyDescent="0.25">
      <c r="C2742" s="1">
        <v>2502</v>
      </c>
      <c r="D2742" s="1">
        <f t="shared" ca="1" si="133"/>
        <v>0.80450016404292901</v>
      </c>
      <c r="E2742" s="1">
        <f t="shared" ca="1" si="134"/>
        <v>0.63104981032558183</v>
      </c>
      <c r="F2742" s="1">
        <f t="shared" ca="1" si="135"/>
        <v>1</v>
      </c>
    </row>
    <row r="2743" spans="3:6" x14ac:dyDescent="0.25">
      <c r="C2743" s="1">
        <v>2503</v>
      </c>
      <c r="D2743" s="1">
        <f t="shared" ca="1" si="133"/>
        <v>0.81260726041851394</v>
      </c>
      <c r="E2743" s="1">
        <f t="shared" ca="1" si="134"/>
        <v>0.61603143581789865</v>
      </c>
      <c r="F2743" s="1">
        <f t="shared" ca="1" si="135"/>
        <v>1</v>
      </c>
    </row>
    <row r="2744" spans="3:6" x14ac:dyDescent="0.25">
      <c r="C2744" s="1">
        <v>2504</v>
      </c>
      <c r="D2744" s="1">
        <f t="shared" ca="1" si="133"/>
        <v>0.77704334058877966</v>
      </c>
      <c r="E2744" s="1">
        <f t="shared" ca="1" si="134"/>
        <v>0.59928672304412589</v>
      </c>
      <c r="F2744" s="1">
        <f t="shared" ca="1" si="135"/>
        <v>1</v>
      </c>
    </row>
    <row r="2745" spans="3:6" x14ac:dyDescent="0.25">
      <c r="C2745" s="1">
        <v>2505</v>
      </c>
      <c r="D2745" s="1">
        <f t="shared" ca="1" si="133"/>
        <v>0.84879448992071727</v>
      </c>
      <c r="E2745" s="1">
        <f t="shared" ca="1" si="134"/>
        <v>0.61532380906861939</v>
      </c>
      <c r="F2745" s="1">
        <f t="shared" ca="1" si="135"/>
        <v>1</v>
      </c>
    </row>
    <row r="2746" spans="3:6" x14ac:dyDescent="0.25">
      <c r="C2746" s="1">
        <v>2506</v>
      </c>
      <c r="D2746" s="1">
        <f t="shared" ca="1" si="133"/>
        <v>0.7297158120212327</v>
      </c>
      <c r="E2746" s="1">
        <f t="shared" ca="1" si="134"/>
        <v>0.55806130705673562</v>
      </c>
      <c r="F2746" s="1">
        <f t="shared" ca="1" si="135"/>
        <v>1</v>
      </c>
    </row>
    <row r="2747" spans="3:6" x14ac:dyDescent="0.25">
      <c r="C2747" s="1">
        <v>2507</v>
      </c>
      <c r="D2747" s="1">
        <f t="shared" ca="1" si="133"/>
        <v>0.797791494374122</v>
      </c>
      <c r="E2747" s="1">
        <f t="shared" ca="1" si="134"/>
        <v>0.61454552579867516</v>
      </c>
      <c r="F2747" s="1">
        <f t="shared" ca="1" si="135"/>
        <v>1</v>
      </c>
    </row>
    <row r="2748" spans="3:6" x14ac:dyDescent="0.25">
      <c r="C2748" s="1">
        <v>2508</v>
      </c>
      <c r="D2748" s="1">
        <f t="shared" ca="1" si="133"/>
        <v>0.85489382189862873</v>
      </c>
      <c r="E2748" s="1">
        <f t="shared" ca="1" si="134"/>
        <v>0.6318345938983656</v>
      </c>
      <c r="F2748" s="1">
        <f t="shared" ca="1" si="135"/>
        <v>1</v>
      </c>
    </row>
    <row r="2749" spans="3:6" x14ac:dyDescent="0.25">
      <c r="C2749" s="1">
        <v>2509</v>
      </c>
      <c r="D2749" s="1">
        <f t="shared" ca="1" si="133"/>
        <v>0.78034266682358289</v>
      </c>
      <c r="E2749" s="1">
        <f t="shared" ca="1" si="134"/>
        <v>0.65152167833050822</v>
      </c>
      <c r="F2749" s="1">
        <f t="shared" ca="1" si="135"/>
        <v>1</v>
      </c>
    </row>
    <row r="2750" spans="3:6" x14ac:dyDescent="0.25">
      <c r="C2750" s="1">
        <v>2510</v>
      </c>
      <c r="D2750" s="1">
        <f t="shared" ca="1" si="133"/>
        <v>0.84918789670896766</v>
      </c>
      <c r="E2750" s="1">
        <f t="shared" ca="1" si="134"/>
        <v>0.65133931610977713</v>
      </c>
      <c r="F2750" s="1">
        <f t="shared" ca="1" si="135"/>
        <v>1</v>
      </c>
    </row>
    <row r="2751" spans="3:6" x14ac:dyDescent="0.25">
      <c r="C2751" s="1">
        <v>2511</v>
      </c>
      <c r="D2751" s="1">
        <f t="shared" ca="1" si="133"/>
        <v>0.70959285737195021</v>
      </c>
      <c r="E2751" s="1">
        <f t="shared" ca="1" si="134"/>
        <v>0.5894646898270387</v>
      </c>
      <c r="F2751" s="1">
        <f t="shared" ca="1" si="135"/>
        <v>1</v>
      </c>
    </row>
    <row r="2752" spans="3:6" x14ac:dyDescent="0.25">
      <c r="C2752" s="1">
        <v>2512</v>
      </c>
      <c r="D2752" s="1">
        <f t="shared" ca="1" si="133"/>
        <v>0.75064090667202743</v>
      </c>
      <c r="E2752" s="1">
        <f t="shared" ca="1" si="134"/>
        <v>0.66788471916950498</v>
      </c>
      <c r="F2752" s="1">
        <f t="shared" ca="1" si="135"/>
        <v>1</v>
      </c>
    </row>
    <row r="2753" spans="3:6" x14ac:dyDescent="0.25">
      <c r="C2753" s="1">
        <v>2513</v>
      </c>
      <c r="D2753" s="1">
        <f t="shared" ca="1" si="133"/>
        <v>0.76130399861701947</v>
      </c>
      <c r="E2753" s="1">
        <f t="shared" ca="1" si="134"/>
        <v>0.61422469705824834</v>
      </c>
      <c r="F2753" s="1">
        <f t="shared" ca="1" si="135"/>
        <v>1</v>
      </c>
    </row>
    <row r="2754" spans="3:6" x14ac:dyDescent="0.25">
      <c r="C2754" s="1">
        <v>2514</v>
      </c>
      <c r="D2754" s="1">
        <f t="shared" ca="1" si="133"/>
        <v>0.75953575637187487</v>
      </c>
      <c r="E2754" s="1">
        <f t="shared" ca="1" si="134"/>
        <v>0.71642903308834782</v>
      </c>
      <c r="F2754" s="1">
        <f t="shared" ca="1" si="135"/>
        <v>1</v>
      </c>
    </row>
    <row r="2755" spans="3:6" x14ac:dyDescent="0.25">
      <c r="C2755" s="1">
        <v>2515</v>
      </c>
      <c r="D2755" s="1">
        <f t="shared" ca="1" si="133"/>
        <v>0.89193549315091991</v>
      </c>
      <c r="E2755" s="1">
        <f t="shared" ca="1" si="134"/>
        <v>0.6551770036181519</v>
      </c>
      <c r="F2755" s="1">
        <f t="shared" ca="1" si="135"/>
        <v>1</v>
      </c>
    </row>
    <row r="2756" spans="3:6" x14ac:dyDescent="0.25">
      <c r="C2756" s="1">
        <v>2516</v>
      </c>
      <c r="D2756" s="1">
        <f t="shared" ca="1" si="133"/>
        <v>0.73251521324984648</v>
      </c>
      <c r="E2756" s="1">
        <f t="shared" ca="1" si="134"/>
        <v>0.63088587637514615</v>
      </c>
      <c r="F2756" s="1">
        <f t="shared" ca="1" si="135"/>
        <v>1</v>
      </c>
    </row>
    <row r="2757" spans="3:6" x14ac:dyDescent="0.25">
      <c r="C2757" s="1">
        <v>2517</v>
      </c>
      <c r="D2757" s="1">
        <f t="shared" ca="1" si="133"/>
        <v>0.71508212338102961</v>
      </c>
      <c r="E2757" s="1">
        <f t="shared" ca="1" si="134"/>
        <v>0.62565662430055546</v>
      </c>
      <c r="F2757" s="1">
        <f t="shared" ca="1" si="135"/>
        <v>1</v>
      </c>
    </row>
    <row r="2758" spans="3:6" x14ac:dyDescent="0.25">
      <c r="C2758" s="1">
        <v>2518</v>
      </c>
      <c r="D2758" s="1">
        <f t="shared" ca="1" si="133"/>
        <v>0.74644946831925629</v>
      </c>
      <c r="E2758" s="1">
        <f t="shared" ca="1" si="134"/>
        <v>0.58003967322551575</v>
      </c>
      <c r="F2758" s="1">
        <f t="shared" ca="1" si="135"/>
        <v>1</v>
      </c>
    </row>
    <row r="2759" spans="3:6" x14ac:dyDescent="0.25">
      <c r="C2759" s="1">
        <v>2519</v>
      </c>
      <c r="D2759" s="1">
        <f t="shared" ca="1" si="133"/>
        <v>0.73971280608899148</v>
      </c>
      <c r="E2759" s="1">
        <f t="shared" ca="1" si="134"/>
        <v>0.50624378901650646</v>
      </c>
      <c r="F2759" s="1">
        <f t="shared" ca="1" si="135"/>
        <v>1</v>
      </c>
    </row>
    <row r="2760" spans="3:6" x14ac:dyDescent="0.25">
      <c r="C2760" s="1">
        <v>2520</v>
      </c>
      <c r="D2760" s="1">
        <f t="shared" ca="1" si="133"/>
        <v>0.80281433434875327</v>
      </c>
      <c r="E2760" s="1">
        <f t="shared" ca="1" si="134"/>
        <v>0.61930410428222182</v>
      </c>
      <c r="F2760" s="1">
        <f t="shared" ca="1" si="135"/>
        <v>1</v>
      </c>
    </row>
    <row r="2761" spans="3:6" x14ac:dyDescent="0.25">
      <c r="C2761" s="1">
        <v>2521</v>
      </c>
      <c r="D2761" s="1">
        <f t="shared" ca="1" si="133"/>
        <v>0.90173344174673964</v>
      </c>
      <c r="E2761" s="1">
        <f t="shared" ca="1" si="134"/>
        <v>0.53914080623830651</v>
      </c>
      <c r="F2761" s="1">
        <f t="shared" ca="1" si="135"/>
        <v>1</v>
      </c>
    </row>
    <row r="2762" spans="3:6" x14ac:dyDescent="0.25">
      <c r="C2762" s="1">
        <v>2522</v>
      </c>
      <c r="D2762" s="1">
        <f t="shared" ca="1" si="133"/>
        <v>0.61659284380520352</v>
      </c>
      <c r="E2762" s="1">
        <f t="shared" ca="1" si="134"/>
        <v>0.61218273636514342</v>
      </c>
      <c r="F2762" s="1">
        <f t="shared" ca="1" si="135"/>
        <v>1</v>
      </c>
    </row>
    <row r="2763" spans="3:6" x14ac:dyDescent="0.25">
      <c r="C2763" s="1">
        <v>2523</v>
      </c>
      <c r="D2763" s="1">
        <f t="shared" ca="1" si="133"/>
        <v>0.7970605220519017</v>
      </c>
      <c r="E2763" s="1">
        <f t="shared" ca="1" si="134"/>
        <v>0.59514005090841304</v>
      </c>
      <c r="F2763" s="1">
        <f t="shared" ca="1" si="135"/>
        <v>1</v>
      </c>
    </row>
    <row r="2764" spans="3:6" x14ac:dyDescent="0.25">
      <c r="C2764" s="1">
        <v>2524</v>
      </c>
      <c r="D2764" s="1">
        <f t="shared" ca="1" si="133"/>
        <v>0.82350255868836708</v>
      </c>
      <c r="E2764" s="1">
        <f t="shared" ca="1" si="134"/>
        <v>0.64397725200289524</v>
      </c>
      <c r="F2764" s="1">
        <f t="shared" ca="1" si="135"/>
        <v>1</v>
      </c>
    </row>
    <row r="2765" spans="3:6" x14ac:dyDescent="0.25">
      <c r="C2765" s="1">
        <v>2525</v>
      </c>
      <c r="D2765" s="1">
        <f t="shared" ca="1" si="133"/>
        <v>0.79545514103837589</v>
      </c>
      <c r="E2765" s="1">
        <f t="shared" ca="1" si="134"/>
        <v>0.52625861885651803</v>
      </c>
      <c r="F2765" s="1">
        <f t="shared" ca="1" si="135"/>
        <v>1</v>
      </c>
    </row>
    <row r="2766" spans="3:6" x14ac:dyDescent="0.25">
      <c r="C2766" s="1">
        <v>2526</v>
      </c>
      <c r="D2766" s="1">
        <f t="shared" ca="1" si="133"/>
        <v>0.78665241747574854</v>
      </c>
      <c r="E2766" s="1">
        <f t="shared" ca="1" si="134"/>
        <v>0.71394815126740008</v>
      </c>
      <c r="F2766" s="1">
        <f t="shared" ca="1" si="135"/>
        <v>1</v>
      </c>
    </row>
    <row r="2767" spans="3:6" x14ac:dyDescent="0.25">
      <c r="C2767" s="1">
        <v>2527</v>
      </c>
      <c r="D2767" s="1">
        <f t="shared" ca="1" si="133"/>
        <v>0.81551012645153231</v>
      </c>
      <c r="E2767" s="1">
        <f t="shared" ca="1" si="134"/>
        <v>0.6190172444098101</v>
      </c>
      <c r="F2767" s="1">
        <f t="shared" ca="1" si="135"/>
        <v>1</v>
      </c>
    </row>
    <row r="2768" spans="3:6" x14ac:dyDescent="0.25">
      <c r="C2768" s="1">
        <v>2528</v>
      </c>
      <c r="D2768" s="1">
        <f t="shared" ca="1" si="133"/>
        <v>0.75174582762886422</v>
      </c>
      <c r="E2768" s="1">
        <f t="shared" ca="1" si="134"/>
        <v>0.71778590938821596</v>
      </c>
      <c r="F2768" s="1">
        <f t="shared" ca="1" si="135"/>
        <v>1</v>
      </c>
    </row>
    <row r="2769" spans="3:6" x14ac:dyDescent="0.25">
      <c r="C2769" s="1">
        <v>2529</v>
      </c>
      <c r="D2769" s="1">
        <f t="shared" ca="1" si="133"/>
        <v>0.80540143332139258</v>
      </c>
      <c r="E2769" s="1">
        <f t="shared" ca="1" si="134"/>
        <v>0.66308445752589185</v>
      </c>
      <c r="F2769" s="1">
        <f t="shared" ca="1" si="135"/>
        <v>1</v>
      </c>
    </row>
    <row r="2770" spans="3:6" x14ac:dyDescent="0.25">
      <c r="C2770" s="1">
        <v>2530</v>
      </c>
      <c r="D2770" s="1">
        <f t="shared" ca="1" si="133"/>
        <v>0.71461286840593319</v>
      </c>
      <c r="E2770" s="1">
        <f t="shared" ca="1" si="134"/>
        <v>0.63241477626229536</v>
      </c>
      <c r="F2770" s="1">
        <f t="shared" ca="1" si="135"/>
        <v>1</v>
      </c>
    </row>
    <row r="2771" spans="3:6" x14ac:dyDescent="0.25">
      <c r="C2771" s="1">
        <v>2531</v>
      </c>
      <c r="D2771" s="1">
        <f t="shared" ca="1" si="133"/>
        <v>0.7002006709850439</v>
      </c>
      <c r="E2771" s="1">
        <f t="shared" ca="1" si="134"/>
        <v>0.63786363915612854</v>
      </c>
      <c r="F2771" s="1">
        <f t="shared" ca="1" si="135"/>
        <v>1</v>
      </c>
    </row>
    <row r="2772" spans="3:6" x14ac:dyDescent="0.25">
      <c r="C2772" s="1">
        <v>2532</v>
      </c>
      <c r="D2772" s="1">
        <f t="shared" ca="1" si="133"/>
        <v>0.84276067015602374</v>
      </c>
      <c r="E2772" s="1">
        <f t="shared" ca="1" si="134"/>
        <v>0.61597123088981864</v>
      </c>
      <c r="F2772" s="1">
        <f t="shared" ca="1" si="135"/>
        <v>1</v>
      </c>
    </row>
    <row r="2773" spans="3:6" x14ac:dyDescent="0.25">
      <c r="C2773" s="1">
        <v>2533</v>
      </c>
      <c r="D2773" s="1">
        <f t="shared" ca="1" si="133"/>
        <v>0.80709725198580484</v>
      </c>
      <c r="E2773" s="1">
        <f t="shared" ca="1" si="134"/>
        <v>0.80703625349592578</v>
      </c>
      <c r="F2773" s="1">
        <f t="shared" ca="1" si="135"/>
        <v>1</v>
      </c>
    </row>
    <row r="2774" spans="3:6" x14ac:dyDescent="0.25">
      <c r="C2774" s="1">
        <v>2534</v>
      </c>
      <c r="D2774" s="1">
        <f t="shared" ca="1" si="133"/>
        <v>0.75768804511824306</v>
      </c>
      <c r="E2774" s="1">
        <f t="shared" ca="1" si="134"/>
        <v>0.62159730134128932</v>
      </c>
      <c r="F2774" s="1">
        <f t="shared" ca="1" si="135"/>
        <v>1</v>
      </c>
    </row>
    <row r="2775" spans="3:6" x14ac:dyDescent="0.25">
      <c r="C2775" s="1">
        <v>2535</v>
      </c>
      <c r="D2775" s="1">
        <f t="shared" ca="1" si="133"/>
        <v>0.69812186204236359</v>
      </c>
      <c r="E2775" s="1">
        <f t="shared" ca="1" si="134"/>
        <v>0.70101732179195764</v>
      </c>
      <c r="F2775" s="1">
        <f t="shared" ca="1" si="135"/>
        <v>0</v>
      </c>
    </row>
    <row r="2776" spans="3:6" x14ac:dyDescent="0.25">
      <c r="C2776" s="1">
        <v>2536</v>
      </c>
      <c r="D2776" s="1">
        <f t="shared" ca="1" si="133"/>
        <v>0.68271489370863248</v>
      </c>
      <c r="E2776" s="1">
        <f t="shared" ca="1" si="134"/>
        <v>0.63609009470707711</v>
      </c>
      <c r="F2776" s="1">
        <f t="shared" ca="1" si="135"/>
        <v>1</v>
      </c>
    </row>
    <row r="2777" spans="3:6" x14ac:dyDescent="0.25">
      <c r="C2777" s="1">
        <v>2537</v>
      </c>
      <c r="D2777" s="1">
        <f t="shared" ca="1" si="133"/>
        <v>0.70730012414712928</v>
      </c>
      <c r="E2777" s="1">
        <f t="shared" ca="1" si="134"/>
        <v>0.52662334139813727</v>
      </c>
      <c r="F2777" s="1">
        <f t="shared" ca="1" si="135"/>
        <v>1</v>
      </c>
    </row>
    <row r="2778" spans="3:6" x14ac:dyDescent="0.25">
      <c r="C2778" s="1">
        <v>2538</v>
      </c>
      <c r="D2778" s="1">
        <f t="shared" ca="1" si="133"/>
        <v>0.74486675966674087</v>
      </c>
      <c r="E2778" s="1">
        <f t="shared" ca="1" si="134"/>
        <v>0.5517623910312015</v>
      </c>
      <c r="F2778" s="1">
        <f t="shared" ca="1" si="135"/>
        <v>1</v>
      </c>
    </row>
    <row r="2779" spans="3:6" x14ac:dyDescent="0.25">
      <c r="C2779" s="1">
        <v>2539</v>
      </c>
      <c r="D2779" s="1">
        <f t="shared" ca="1" si="133"/>
        <v>0.74637679297738868</v>
      </c>
      <c r="E2779" s="1">
        <f t="shared" ca="1" si="134"/>
        <v>0.60299752929324058</v>
      </c>
      <c r="F2779" s="1">
        <f t="shared" ca="1" si="135"/>
        <v>1</v>
      </c>
    </row>
    <row r="2780" spans="3:6" x14ac:dyDescent="0.25">
      <c r="C2780" s="1">
        <v>2540</v>
      </c>
      <c r="D2780" s="1">
        <f t="shared" ca="1" si="133"/>
        <v>0.84360997867979226</v>
      </c>
      <c r="E2780" s="1">
        <f t="shared" ca="1" si="134"/>
        <v>0.71279160862844693</v>
      </c>
      <c r="F2780" s="1">
        <f t="shared" ca="1" si="135"/>
        <v>1</v>
      </c>
    </row>
    <row r="2781" spans="3:6" x14ac:dyDescent="0.25">
      <c r="C2781" s="1">
        <v>2541</v>
      </c>
      <c r="D2781" s="1">
        <f t="shared" ca="1" si="133"/>
        <v>0.7319950597215843</v>
      </c>
      <c r="E2781" s="1">
        <f t="shared" ca="1" si="134"/>
        <v>0.50995165797413189</v>
      </c>
      <c r="F2781" s="1">
        <f t="shared" ca="1" si="135"/>
        <v>1</v>
      </c>
    </row>
    <row r="2782" spans="3:6" x14ac:dyDescent="0.25">
      <c r="C2782" s="1">
        <v>2542</v>
      </c>
      <c r="D2782" s="1">
        <f t="shared" ca="1" si="133"/>
        <v>0.74439487203641308</v>
      </c>
      <c r="E2782" s="1">
        <f t="shared" ca="1" si="134"/>
        <v>0.54017251473587791</v>
      </c>
      <c r="F2782" s="1">
        <f t="shared" ca="1" si="135"/>
        <v>1</v>
      </c>
    </row>
    <row r="2783" spans="3:6" x14ac:dyDescent="0.25">
      <c r="C2783" s="1">
        <v>2543</v>
      </c>
      <c r="D2783" s="1">
        <f t="shared" ca="1" si="133"/>
        <v>0.76800260074297799</v>
      </c>
      <c r="E2783" s="1">
        <f t="shared" ca="1" si="134"/>
        <v>0.51413444151084153</v>
      </c>
      <c r="F2783" s="1">
        <f t="shared" ca="1" si="135"/>
        <v>1</v>
      </c>
    </row>
    <row r="2784" spans="3:6" x14ac:dyDescent="0.25">
      <c r="C2784" s="1">
        <v>2544</v>
      </c>
      <c r="D2784" s="1">
        <f t="shared" ca="1" si="133"/>
        <v>0.76034383957968121</v>
      </c>
      <c r="E2784" s="1">
        <f t="shared" ca="1" si="134"/>
        <v>0.64163915769072255</v>
      </c>
      <c r="F2784" s="1">
        <f t="shared" ca="1" si="135"/>
        <v>1</v>
      </c>
    </row>
    <row r="2785" spans="3:6" x14ac:dyDescent="0.25">
      <c r="C2785" s="1">
        <v>2545</v>
      </c>
      <c r="D2785" s="1">
        <f t="shared" ca="1" si="133"/>
        <v>0.68581214528778101</v>
      </c>
      <c r="E2785" s="1">
        <f t="shared" ca="1" si="134"/>
        <v>0.72677218227278395</v>
      </c>
      <c r="F2785" s="1">
        <f t="shared" ca="1" si="135"/>
        <v>0</v>
      </c>
    </row>
    <row r="2786" spans="3:6" x14ac:dyDescent="0.25">
      <c r="C2786" s="1">
        <v>2546</v>
      </c>
      <c r="D2786" s="1">
        <f t="shared" ca="1" si="133"/>
        <v>0.79649921543691737</v>
      </c>
      <c r="E2786" s="1">
        <f t="shared" ca="1" si="134"/>
        <v>0.69031153704522907</v>
      </c>
      <c r="F2786" s="1">
        <f t="shared" ca="1" si="135"/>
        <v>1</v>
      </c>
    </row>
    <row r="2787" spans="3:6" x14ac:dyDescent="0.25">
      <c r="C2787" s="1">
        <v>2547</v>
      </c>
      <c r="D2787" s="1">
        <f t="shared" ca="1" si="133"/>
        <v>0.76815570660838328</v>
      </c>
      <c r="E2787" s="1">
        <f t="shared" ca="1" si="134"/>
        <v>0.60902922734367515</v>
      </c>
      <c r="F2787" s="1">
        <f t="shared" ca="1" si="135"/>
        <v>1</v>
      </c>
    </row>
    <row r="2788" spans="3:6" x14ac:dyDescent="0.25">
      <c r="C2788" s="1">
        <v>2548</v>
      </c>
      <c r="D2788" s="1">
        <f t="shared" ca="1" si="133"/>
        <v>0.75969202681769199</v>
      </c>
      <c r="E2788" s="1">
        <f t="shared" ca="1" si="134"/>
        <v>0.69923645006547708</v>
      </c>
      <c r="F2788" s="1">
        <f t="shared" ca="1" si="135"/>
        <v>1</v>
      </c>
    </row>
    <row r="2789" spans="3:6" x14ac:dyDescent="0.25">
      <c r="C2789" s="1">
        <v>2549</v>
      </c>
      <c r="D2789" s="1">
        <f t="shared" ca="1" si="133"/>
        <v>0.87704617294003984</v>
      </c>
      <c r="E2789" s="1">
        <f t="shared" ca="1" si="134"/>
        <v>0.56336610051713798</v>
      </c>
      <c r="F2789" s="1">
        <f t="shared" ca="1" si="135"/>
        <v>1</v>
      </c>
    </row>
    <row r="2790" spans="3:6" x14ac:dyDescent="0.25">
      <c r="C2790" s="1">
        <v>2550</v>
      </c>
      <c r="D2790" s="1">
        <f t="shared" ca="1" si="133"/>
        <v>0.81009066963645138</v>
      </c>
      <c r="E2790" s="1">
        <f t="shared" ca="1" si="134"/>
        <v>0.62794614245190805</v>
      </c>
      <c r="F2790" s="1">
        <f t="shared" ca="1" si="135"/>
        <v>1</v>
      </c>
    </row>
    <row r="2791" spans="3:6" x14ac:dyDescent="0.25">
      <c r="C2791" s="1">
        <v>2551</v>
      </c>
      <c r="D2791" s="1">
        <f t="shared" ca="1" si="133"/>
        <v>0.83391191347917659</v>
      </c>
      <c r="E2791" s="1">
        <f t="shared" ca="1" si="134"/>
        <v>0.71795418610588024</v>
      </c>
      <c r="F2791" s="1">
        <f t="shared" ca="1" si="135"/>
        <v>1</v>
      </c>
    </row>
    <row r="2792" spans="3:6" x14ac:dyDescent="0.25">
      <c r="C2792" s="1">
        <v>2552</v>
      </c>
      <c r="D2792" s="1">
        <f t="shared" ca="1" si="133"/>
        <v>0.88218243528584683</v>
      </c>
      <c r="E2792" s="1">
        <f t="shared" ca="1" si="134"/>
        <v>0.69783510441881857</v>
      </c>
      <c r="F2792" s="1">
        <f t="shared" ca="1" si="135"/>
        <v>1</v>
      </c>
    </row>
    <row r="2793" spans="3:6" x14ac:dyDescent="0.25">
      <c r="C2793" s="1">
        <v>2553</v>
      </c>
      <c r="D2793" s="1">
        <f t="shared" ca="1" si="133"/>
        <v>0.75182080770845272</v>
      </c>
      <c r="E2793" s="1">
        <f t="shared" ca="1" si="134"/>
        <v>0.59840252442600839</v>
      </c>
      <c r="F2793" s="1">
        <f t="shared" ca="1" si="135"/>
        <v>1</v>
      </c>
    </row>
    <row r="2794" spans="3:6" x14ac:dyDescent="0.25">
      <c r="C2794" s="1">
        <v>2554</v>
      </c>
      <c r="D2794" s="1">
        <f t="shared" ca="1" si="133"/>
        <v>0.86298085589043094</v>
      </c>
      <c r="E2794" s="1">
        <f t="shared" ca="1" si="134"/>
        <v>0.72527096775952693</v>
      </c>
      <c r="F2794" s="1">
        <f t="shared" ca="1" si="135"/>
        <v>1</v>
      </c>
    </row>
    <row r="2795" spans="3:6" x14ac:dyDescent="0.25">
      <c r="C2795" s="1">
        <v>2555</v>
      </c>
      <c r="D2795" s="1">
        <f t="shared" ca="1" si="133"/>
        <v>0.66656483819289469</v>
      </c>
      <c r="E2795" s="1">
        <f t="shared" ca="1" si="134"/>
        <v>0.51889276494542802</v>
      </c>
      <c r="F2795" s="1">
        <f t="shared" ca="1" si="135"/>
        <v>1</v>
      </c>
    </row>
    <row r="2796" spans="3:6" x14ac:dyDescent="0.25">
      <c r="C2796" s="1">
        <v>2556</v>
      </c>
      <c r="D2796" s="1">
        <f t="shared" ca="1" si="133"/>
        <v>0.83685998225818636</v>
      </c>
      <c r="E2796" s="1">
        <f t="shared" ca="1" si="134"/>
        <v>0.62813781615825182</v>
      </c>
      <c r="F2796" s="1">
        <f t="shared" ca="1" si="135"/>
        <v>1</v>
      </c>
    </row>
    <row r="2797" spans="3:6" x14ac:dyDescent="0.25">
      <c r="C2797" s="1">
        <v>2557</v>
      </c>
      <c r="D2797" s="1">
        <f t="shared" ca="1" si="133"/>
        <v>0.81959655731261694</v>
      </c>
      <c r="E2797" s="1">
        <f t="shared" ca="1" si="134"/>
        <v>0.61651744257568819</v>
      </c>
      <c r="F2797" s="1">
        <f t="shared" ca="1" si="135"/>
        <v>1</v>
      </c>
    </row>
    <row r="2798" spans="3:6" x14ac:dyDescent="0.25">
      <c r="C2798" s="1">
        <v>2558</v>
      </c>
      <c r="D2798" s="1">
        <f t="shared" ca="1" si="133"/>
        <v>0.80354662054330783</v>
      </c>
      <c r="E2798" s="1">
        <f t="shared" ca="1" si="134"/>
        <v>0.62209487254423423</v>
      </c>
      <c r="F2798" s="1">
        <f t="shared" ca="1" si="135"/>
        <v>1</v>
      </c>
    </row>
    <row r="2799" spans="3:6" x14ac:dyDescent="0.25">
      <c r="C2799" s="1">
        <v>2559</v>
      </c>
      <c r="D2799" s="1">
        <f t="shared" ca="1" si="133"/>
        <v>0.76275710511026285</v>
      </c>
      <c r="E2799" s="1">
        <f t="shared" ca="1" si="134"/>
        <v>0.68213027558996253</v>
      </c>
      <c r="F2799" s="1">
        <f t="shared" ca="1" si="135"/>
        <v>1</v>
      </c>
    </row>
    <row r="2800" spans="3:6" x14ac:dyDescent="0.25">
      <c r="C2800" s="1">
        <v>2560</v>
      </c>
      <c r="D2800" s="1">
        <f t="shared" ca="1" si="133"/>
        <v>0.85553092022593136</v>
      </c>
      <c r="E2800" s="1">
        <f t="shared" ca="1" si="134"/>
        <v>0.5617348522940937</v>
      </c>
      <c r="F2800" s="1">
        <f t="shared" ca="1" si="135"/>
        <v>1</v>
      </c>
    </row>
    <row r="2801" spans="3:6" x14ac:dyDescent="0.25">
      <c r="C2801" s="1">
        <v>2561</v>
      </c>
      <c r="D2801" s="1">
        <f t="shared" ref="D2801:D2864" ca="1" si="136">_xlfn.BETA.INV(RAND(), $I$227, $I$228)</f>
        <v>0.76041717913619866</v>
      </c>
      <c r="E2801" s="1">
        <f t="shared" ref="E2801:E2864" ca="1" si="137">_xlfn.BETA.INV(RAND(), $N$227, $N$228)</f>
        <v>0.69336820199386606</v>
      </c>
      <c r="F2801" s="1">
        <f t="shared" ref="F2801:F2864" ca="1" si="138">IF(D2801&gt;E2801, 1, 0)</f>
        <v>1</v>
      </c>
    </row>
    <row r="2802" spans="3:6" x14ac:dyDescent="0.25">
      <c r="C2802" s="1">
        <v>2562</v>
      </c>
      <c r="D2802" s="1">
        <f t="shared" ca="1" si="136"/>
        <v>0.78549267789859567</v>
      </c>
      <c r="E2802" s="1">
        <f t="shared" ca="1" si="137"/>
        <v>0.49572318599574433</v>
      </c>
      <c r="F2802" s="1">
        <f t="shared" ca="1" si="138"/>
        <v>1</v>
      </c>
    </row>
    <row r="2803" spans="3:6" x14ac:dyDescent="0.25">
      <c r="C2803" s="1">
        <v>2563</v>
      </c>
      <c r="D2803" s="1">
        <f t="shared" ca="1" si="136"/>
        <v>0.80707859067322696</v>
      </c>
      <c r="E2803" s="1">
        <f t="shared" ca="1" si="137"/>
        <v>0.65264059453581036</v>
      </c>
      <c r="F2803" s="1">
        <f t="shared" ca="1" si="138"/>
        <v>1</v>
      </c>
    </row>
    <row r="2804" spans="3:6" x14ac:dyDescent="0.25">
      <c r="C2804" s="1">
        <v>2564</v>
      </c>
      <c r="D2804" s="1">
        <f t="shared" ca="1" si="136"/>
        <v>0.68856945137218473</v>
      </c>
      <c r="E2804" s="1">
        <f t="shared" ca="1" si="137"/>
        <v>0.56625384065346618</v>
      </c>
      <c r="F2804" s="1">
        <f t="shared" ca="1" si="138"/>
        <v>1</v>
      </c>
    </row>
    <row r="2805" spans="3:6" x14ac:dyDescent="0.25">
      <c r="C2805" s="1">
        <v>2565</v>
      </c>
      <c r="D2805" s="1">
        <f t="shared" ca="1" si="136"/>
        <v>0.64364400987587711</v>
      </c>
      <c r="E2805" s="1">
        <f t="shared" ca="1" si="137"/>
        <v>0.52087143146093751</v>
      </c>
      <c r="F2805" s="1">
        <f t="shared" ca="1" si="138"/>
        <v>1</v>
      </c>
    </row>
    <row r="2806" spans="3:6" x14ac:dyDescent="0.25">
      <c r="C2806" s="1">
        <v>2566</v>
      </c>
      <c r="D2806" s="1">
        <f t="shared" ca="1" si="136"/>
        <v>0.75522137567386149</v>
      </c>
      <c r="E2806" s="1">
        <f t="shared" ca="1" si="137"/>
        <v>0.76014478256404039</v>
      </c>
      <c r="F2806" s="1">
        <f t="shared" ca="1" si="138"/>
        <v>0</v>
      </c>
    </row>
    <row r="2807" spans="3:6" x14ac:dyDescent="0.25">
      <c r="C2807" s="1">
        <v>2567</v>
      </c>
      <c r="D2807" s="1">
        <f t="shared" ca="1" si="136"/>
        <v>0.78253756516448714</v>
      </c>
      <c r="E2807" s="1">
        <f t="shared" ca="1" si="137"/>
        <v>0.61472242499223206</v>
      </c>
      <c r="F2807" s="1">
        <f t="shared" ca="1" si="138"/>
        <v>1</v>
      </c>
    </row>
    <row r="2808" spans="3:6" x14ac:dyDescent="0.25">
      <c r="C2808" s="1">
        <v>2568</v>
      </c>
      <c r="D2808" s="1">
        <f t="shared" ca="1" si="136"/>
        <v>0.76301133260004672</v>
      </c>
      <c r="E2808" s="1">
        <f t="shared" ca="1" si="137"/>
        <v>0.58649009790120044</v>
      </c>
      <c r="F2808" s="1">
        <f t="shared" ca="1" si="138"/>
        <v>1</v>
      </c>
    </row>
    <row r="2809" spans="3:6" x14ac:dyDescent="0.25">
      <c r="C2809" s="1">
        <v>2569</v>
      </c>
      <c r="D2809" s="1">
        <f t="shared" ca="1" si="136"/>
        <v>0.89779847184185479</v>
      </c>
      <c r="E2809" s="1">
        <f t="shared" ca="1" si="137"/>
        <v>0.61397619339417553</v>
      </c>
      <c r="F2809" s="1">
        <f t="shared" ca="1" si="138"/>
        <v>1</v>
      </c>
    </row>
    <row r="2810" spans="3:6" x14ac:dyDescent="0.25">
      <c r="C2810" s="1">
        <v>2570</v>
      </c>
      <c r="D2810" s="1">
        <f t="shared" ca="1" si="136"/>
        <v>0.92095098112654861</v>
      </c>
      <c r="E2810" s="1">
        <f t="shared" ca="1" si="137"/>
        <v>0.67105809388858706</v>
      </c>
      <c r="F2810" s="1">
        <f t="shared" ca="1" si="138"/>
        <v>1</v>
      </c>
    </row>
    <row r="2811" spans="3:6" x14ac:dyDescent="0.25">
      <c r="C2811" s="1">
        <v>2571</v>
      </c>
      <c r="D2811" s="1">
        <f t="shared" ca="1" si="136"/>
        <v>0.81242866451849483</v>
      </c>
      <c r="E2811" s="1">
        <f t="shared" ca="1" si="137"/>
        <v>0.62251365191124897</v>
      </c>
      <c r="F2811" s="1">
        <f t="shared" ca="1" si="138"/>
        <v>1</v>
      </c>
    </row>
    <row r="2812" spans="3:6" x14ac:dyDescent="0.25">
      <c r="C2812" s="1">
        <v>2572</v>
      </c>
      <c r="D2812" s="1">
        <f t="shared" ca="1" si="136"/>
        <v>0.81799096271747407</v>
      </c>
      <c r="E2812" s="1">
        <f t="shared" ca="1" si="137"/>
        <v>0.63686907240663948</v>
      </c>
      <c r="F2812" s="1">
        <f t="shared" ca="1" si="138"/>
        <v>1</v>
      </c>
    </row>
    <row r="2813" spans="3:6" x14ac:dyDescent="0.25">
      <c r="C2813" s="1">
        <v>2573</v>
      </c>
      <c r="D2813" s="1">
        <f t="shared" ca="1" si="136"/>
        <v>0.72881956603998266</v>
      </c>
      <c r="E2813" s="1">
        <f t="shared" ca="1" si="137"/>
        <v>0.45341577071654215</v>
      </c>
      <c r="F2813" s="1">
        <f t="shared" ca="1" si="138"/>
        <v>1</v>
      </c>
    </row>
    <row r="2814" spans="3:6" x14ac:dyDescent="0.25">
      <c r="C2814" s="1">
        <v>2574</v>
      </c>
      <c r="D2814" s="1">
        <f t="shared" ca="1" si="136"/>
        <v>0.87672634159952045</v>
      </c>
      <c r="E2814" s="1">
        <f t="shared" ca="1" si="137"/>
        <v>0.58688272026616117</v>
      </c>
      <c r="F2814" s="1">
        <f t="shared" ca="1" si="138"/>
        <v>1</v>
      </c>
    </row>
    <row r="2815" spans="3:6" x14ac:dyDescent="0.25">
      <c r="C2815" s="1">
        <v>2575</v>
      </c>
      <c r="D2815" s="1">
        <f t="shared" ca="1" si="136"/>
        <v>0.84883862555837253</v>
      </c>
      <c r="E2815" s="1">
        <f t="shared" ca="1" si="137"/>
        <v>0.72991440348163716</v>
      </c>
      <c r="F2815" s="1">
        <f t="shared" ca="1" si="138"/>
        <v>1</v>
      </c>
    </row>
    <row r="2816" spans="3:6" x14ac:dyDescent="0.25">
      <c r="C2816" s="1">
        <v>2576</v>
      </c>
      <c r="D2816" s="1">
        <f t="shared" ca="1" si="136"/>
        <v>0.73762324177347049</v>
      </c>
      <c r="E2816" s="1">
        <f t="shared" ca="1" si="137"/>
        <v>0.53668200036627989</v>
      </c>
      <c r="F2816" s="1">
        <f t="shared" ca="1" si="138"/>
        <v>1</v>
      </c>
    </row>
    <row r="2817" spans="3:6" x14ac:dyDescent="0.25">
      <c r="C2817" s="1">
        <v>2577</v>
      </c>
      <c r="D2817" s="1">
        <f t="shared" ca="1" si="136"/>
        <v>0.76101059293384632</v>
      </c>
      <c r="E2817" s="1">
        <f t="shared" ca="1" si="137"/>
        <v>0.64502376234867209</v>
      </c>
      <c r="F2817" s="1">
        <f t="shared" ca="1" si="138"/>
        <v>1</v>
      </c>
    </row>
    <row r="2818" spans="3:6" x14ac:dyDescent="0.25">
      <c r="C2818" s="1">
        <v>2578</v>
      </c>
      <c r="D2818" s="1">
        <f t="shared" ca="1" si="136"/>
        <v>0.84600877369007144</v>
      </c>
      <c r="E2818" s="1">
        <f t="shared" ca="1" si="137"/>
        <v>0.74988894049836019</v>
      </c>
      <c r="F2818" s="1">
        <f t="shared" ca="1" si="138"/>
        <v>1</v>
      </c>
    </row>
    <row r="2819" spans="3:6" x14ac:dyDescent="0.25">
      <c r="C2819" s="1">
        <v>2579</v>
      </c>
      <c r="D2819" s="1">
        <f t="shared" ca="1" si="136"/>
        <v>0.75041905437023448</v>
      </c>
      <c r="E2819" s="1">
        <f t="shared" ca="1" si="137"/>
        <v>0.56601548895215636</v>
      </c>
      <c r="F2819" s="1">
        <f t="shared" ca="1" si="138"/>
        <v>1</v>
      </c>
    </row>
    <row r="2820" spans="3:6" x14ac:dyDescent="0.25">
      <c r="C2820" s="1">
        <v>2580</v>
      </c>
      <c r="D2820" s="1">
        <f t="shared" ca="1" si="136"/>
        <v>0.65952041231579372</v>
      </c>
      <c r="E2820" s="1">
        <f t="shared" ca="1" si="137"/>
        <v>0.60660538273773912</v>
      </c>
      <c r="F2820" s="1">
        <f t="shared" ca="1" si="138"/>
        <v>1</v>
      </c>
    </row>
    <row r="2821" spans="3:6" x14ac:dyDescent="0.25">
      <c r="C2821" s="1">
        <v>2581</v>
      </c>
      <c r="D2821" s="1">
        <f t="shared" ca="1" si="136"/>
        <v>0.82841922063810403</v>
      </c>
      <c r="E2821" s="1">
        <f t="shared" ca="1" si="137"/>
        <v>0.60381235570470759</v>
      </c>
      <c r="F2821" s="1">
        <f t="shared" ca="1" si="138"/>
        <v>1</v>
      </c>
    </row>
    <row r="2822" spans="3:6" x14ac:dyDescent="0.25">
      <c r="C2822" s="1">
        <v>2582</v>
      </c>
      <c r="D2822" s="1">
        <f t="shared" ca="1" si="136"/>
        <v>0.75349674042048054</v>
      </c>
      <c r="E2822" s="1">
        <f t="shared" ca="1" si="137"/>
        <v>0.58732051212410719</v>
      </c>
      <c r="F2822" s="1">
        <f t="shared" ca="1" si="138"/>
        <v>1</v>
      </c>
    </row>
    <row r="2823" spans="3:6" x14ac:dyDescent="0.25">
      <c r="C2823" s="1">
        <v>2583</v>
      </c>
      <c r="D2823" s="1">
        <f t="shared" ca="1" si="136"/>
        <v>0.75424778954827998</v>
      </c>
      <c r="E2823" s="1">
        <f t="shared" ca="1" si="137"/>
        <v>0.57239239004456366</v>
      </c>
      <c r="F2823" s="1">
        <f t="shared" ca="1" si="138"/>
        <v>1</v>
      </c>
    </row>
    <row r="2824" spans="3:6" x14ac:dyDescent="0.25">
      <c r="C2824" s="1">
        <v>2584</v>
      </c>
      <c r="D2824" s="1">
        <f t="shared" ca="1" si="136"/>
        <v>0.70399723404195935</v>
      </c>
      <c r="E2824" s="1">
        <f t="shared" ca="1" si="137"/>
        <v>0.57126223621551409</v>
      </c>
      <c r="F2824" s="1">
        <f t="shared" ca="1" si="138"/>
        <v>1</v>
      </c>
    </row>
    <row r="2825" spans="3:6" x14ac:dyDescent="0.25">
      <c r="C2825" s="1">
        <v>2585</v>
      </c>
      <c r="D2825" s="1">
        <f t="shared" ca="1" si="136"/>
        <v>0.82379903685949851</v>
      </c>
      <c r="E2825" s="1">
        <f t="shared" ca="1" si="137"/>
        <v>0.54968557816267516</v>
      </c>
      <c r="F2825" s="1">
        <f t="shared" ca="1" si="138"/>
        <v>1</v>
      </c>
    </row>
    <row r="2826" spans="3:6" x14ac:dyDescent="0.25">
      <c r="C2826" s="1">
        <v>2586</v>
      </c>
      <c r="D2826" s="1">
        <f t="shared" ca="1" si="136"/>
        <v>0.83686243959152362</v>
      </c>
      <c r="E2826" s="1">
        <f t="shared" ca="1" si="137"/>
        <v>0.71627572607047574</v>
      </c>
      <c r="F2826" s="1">
        <f t="shared" ca="1" si="138"/>
        <v>1</v>
      </c>
    </row>
    <row r="2827" spans="3:6" x14ac:dyDescent="0.25">
      <c r="C2827" s="1">
        <v>2587</v>
      </c>
      <c r="D2827" s="1">
        <f t="shared" ca="1" si="136"/>
        <v>0.85751946106919907</v>
      </c>
      <c r="E2827" s="1">
        <f t="shared" ca="1" si="137"/>
        <v>0.54674201257023725</v>
      </c>
      <c r="F2827" s="1">
        <f t="shared" ca="1" si="138"/>
        <v>1</v>
      </c>
    </row>
    <row r="2828" spans="3:6" x14ac:dyDescent="0.25">
      <c r="C2828" s="1">
        <v>2588</v>
      </c>
      <c r="D2828" s="1">
        <f t="shared" ca="1" si="136"/>
        <v>0.7995058143186955</v>
      </c>
      <c r="E2828" s="1">
        <f t="shared" ca="1" si="137"/>
        <v>0.6826562193200667</v>
      </c>
      <c r="F2828" s="1">
        <f t="shared" ca="1" si="138"/>
        <v>1</v>
      </c>
    </row>
    <row r="2829" spans="3:6" x14ac:dyDescent="0.25">
      <c r="C2829" s="1">
        <v>2589</v>
      </c>
      <c r="D2829" s="1">
        <f t="shared" ca="1" si="136"/>
        <v>0.73538671102290809</v>
      </c>
      <c r="E2829" s="1">
        <f t="shared" ca="1" si="137"/>
        <v>0.57116822016239732</v>
      </c>
      <c r="F2829" s="1">
        <f t="shared" ca="1" si="138"/>
        <v>1</v>
      </c>
    </row>
    <row r="2830" spans="3:6" x14ac:dyDescent="0.25">
      <c r="C2830" s="1">
        <v>2590</v>
      </c>
      <c r="D2830" s="1">
        <f t="shared" ca="1" si="136"/>
        <v>0.81188318051052666</v>
      </c>
      <c r="E2830" s="1">
        <f t="shared" ca="1" si="137"/>
        <v>0.54974110704083767</v>
      </c>
      <c r="F2830" s="1">
        <f t="shared" ca="1" si="138"/>
        <v>1</v>
      </c>
    </row>
    <row r="2831" spans="3:6" x14ac:dyDescent="0.25">
      <c r="C2831" s="1">
        <v>2591</v>
      </c>
      <c r="D2831" s="1">
        <f t="shared" ca="1" si="136"/>
        <v>0.83347655879643712</v>
      </c>
      <c r="E2831" s="1">
        <f t="shared" ca="1" si="137"/>
        <v>0.5693429734415294</v>
      </c>
      <c r="F2831" s="1">
        <f t="shared" ca="1" si="138"/>
        <v>1</v>
      </c>
    </row>
    <row r="2832" spans="3:6" x14ac:dyDescent="0.25">
      <c r="C2832" s="1">
        <v>2592</v>
      </c>
      <c r="D2832" s="1">
        <f t="shared" ca="1" si="136"/>
        <v>0.76162751273395668</v>
      </c>
      <c r="E2832" s="1">
        <f t="shared" ca="1" si="137"/>
        <v>0.56056028506556665</v>
      </c>
      <c r="F2832" s="1">
        <f t="shared" ca="1" si="138"/>
        <v>1</v>
      </c>
    </row>
    <row r="2833" spans="3:6" x14ac:dyDescent="0.25">
      <c r="C2833" s="1">
        <v>2593</v>
      </c>
      <c r="D2833" s="1">
        <f t="shared" ca="1" si="136"/>
        <v>0.82996303886561118</v>
      </c>
      <c r="E2833" s="1">
        <f t="shared" ca="1" si="137"/>
        <v>0.60429322442083033</v>
      </c>
      <c r="F2833" s="1">
        <f t="shared" ca="1" si="138"/>
        <v>1</v>
      </c>
    </row>
    <row r="2834" spans="3:6" x14ac:dyDescent="0.25">
      <c r="C2834" s="1">
        <v>2594</v>
      </c>
      <c r="D2834" s="1">
        <f t="shared" ca="1" si="136"/>
        <v>0.8020175445519715</v>
      </c>
      <c r="E2834" s="1">
        <f t="shared" ca="1" si="137"/>
        <v>0.6260868863149629</v>
      </c>
      <c r="F2834" s="1">
        <f t="shared" ca="1" si="138"/>
        <v>1</v>
      </c>
    </row>
    <row r="2835" spans="3:6" x14ac:dyDescent="0.25">
      <c r="C2835" s="1">
        <v>2595</v>
      </c>
      <c r="D2835" s="1">
        <f t="shared" ca="1" si="136"/>
        <v>0.76279493483822003</v>
      </c>
      <c r="E2835" s="1">
        <f t="shared" ca="1" si="137"/>
        <v>0.58269253654886077</v>
      </c>
      <c r="F2835" s="1">
        <f t="shared" ca="1" si="138"/>
        <v>1</v>
      </c>
    </row>
    <row r="2836" spans="3:6" x14ac:dyDescent="0.25">
      <c r="C2836" s="1">
        <v>2596</v>
      </c>
      <c r="D2836" s="1">
        <f t="shared" ca="1" si="136"/>
        <v>0.74430479297519037</v>
      </c>
      <c r="E2836" s="1">
        <f t="shared" ca="1" si="137"/>
        <v>0.74613606398012</v>
      </c>
      <c r="F2836" s="1">
        <f t="shared" ca="1" si="138"/>
        <v>0</v>
      </c>
    </row>
    <row r="2837" spans="3:6" x14ac:dyDescent="0.25">
      <c r="C2837" s="1">
        <v>2597</v>
      </c>
      <c r="D2837" s="1">
        <f t="shared" ca="1" si="136"/>
        <v>0.79421741640333487</v>
      </c>
      <c r="E2837" s="1">
        <f t="shared" ca="1" si="137"/>
        <v>0.59008924377829819</v>
      </c>
      <c r="F2837" s="1">
        <f t="shared" ca="1" si="138"/>
        <v>1</v>
      </c>
    </row>
    <row r="2838" spans="3:6" x14ac:dyDescent="0.25">
      <c r="C2838" s="1">
        <v>2598</v>
      </c>
      <c r="D2838" s="1">
        <f t="shared" ca="1" si="136"/>
        <v>0.83477758417275527</v>
      </c>
      <c r="E2838" s="1">
        <f t="shared" ca="1" si="137"/>
        <v>0.57124944952478773</v>
      </c>
      <c r="F2838" s="1">
        <f t="shared" ca="1" si="138"/>
        <v>1</v>
      </c>
    </row>
    <row r="2839" spans="3:6" x14ac:dyDescent="0.25">
      <c r="C2839" s="1">
        <v>2599</v>
      </c>
      <c r="D2839" s="1">
        <f t="shared" ca="1" si="136"/>
        <v>0.83190942521127598</v>
      </c>
      <c r="E2839" s="1">
        <f t="shared" ca="1" si="137"/>
        <v>0.58575142514744283</v>
      </c>
      <c r="F2839" s="1">
        <f t="shared" ca="1" si="138"/>
        <v>1</v>
      </c>
    </row>
    <row r="2840" spans="3:6" x14ac:dyDescent="0.25">
      <c r="C2840" s="1">
        <v>2600</v>
      </c>
      <c r="D2840" s="1">
        <f t="shared" ca="1" si="136"/>
        <v>0.77399577225153671</v>
      </c>
      <c r="E2840" s="1">
        <f t="shared" ca="1" si="137"/>
        <v>0.56375895384264407</v>
      </c>
      <c r="F2840" s="1">
        <f t="shared" ca="1" si="138"/>
        <v>1</v>
      </c>
    </row>
    <row r="2841" spans="3:6" x14ac:dyDescent="0.25">
      <c r="C2841" s="1">
        <v>2601</v>
      </c>
      <c r="D2841" s="1">
        <f t="shared" ca="1" si="136"/>
        <v>0.83368239771825647</v>
      </c>
      <c r="E2841" s="1">
        <f t="shared" ca="1" si="137"/>
        <v>0.63277932904064937</v>
      </c>
      <c r="F2841" s="1">
        <f t="shared" ca="1" si="138"/>
        <v>1</v>
      </c>
    </row>
    <row r="2842" spans="3:6" x14ac:dyDescent="0.25">
      <c r="C2842" s="1">
        <v>2602</v>
      </c>
      <c r="D2842" s="1">
        <f t="shared" ca="1" si="136"/>
        <v>0.85679480314820211</v>
      </c>
      <c r="E2842" s="1">
        <f t="shared" ca="1" si="137"/>
        <v>0.48568265450890286</v>
      </c>
      <c r="F2842" s="1">
        <f t="shared" ca="1" si="138"/>
        <v>1</v>
      </c>
    </row>
    <row r="2843" spans="3:6" x14ac:dyDescent="0.25">
      <c r="C2843" s="1">
        <v>2603</v>
      </c>
      <c r="D2843" s="1">
        <f t="shared" ca="1" si="136"/>
        <v>0.77244455604137185</v>
      </c>
      <c r="E2843" s="1">
        <f t="shared" ca="1" si="137"/>
        <v>0.72459641449756451</v>
      </c>
      <c r="F2843" s="1">
        <f t="shared" ca="1" si="138"/>
        <v>1</v>
      </c>
    </row>
    <row r="2844" spans="3:6" x14ac:dyDescent="0.25">
      <c r="C2844" s="1">
        <v>2604</v>
      </c>
      <c r="D2844" s="1">
        <f t="shared" ca="1" si="136"/>
        <v>0.73129328713122221</v>
      </c>
      <c r="E2844" s="1">
        <f t="shared" ca="1" si="137"/>
        <v>0.63102506213414278</v>
      </c>
      <c r="F2844" s="1">
        <f t="shared" ca="1" si="138"/>
        <v>1</v>
      </c>
    </row>
    <row r="2845" spans="3:6" x14ac:dyDescent="0.25">
      <c r="C2845" s="1">
        <v>2605</v>
      </c>
      <c r="D2845" s="1">
        <f t="shared" ca="1" si="136"/>
        <v>0.76180179475182019</v>
      </c>
      <c r="E2845" s="1">
        <f t="shared" ca="1" si="137"/>
        <v>0.56916843580128829</v>
      </c>
      <c r="F2845" s="1">
        <f t="shared" ca="1" si="138"/>
        <v>1</v>
      </c>
    </row>
    <row r="2846" spans="3:6" x14ac:dyDescent="0.25">
      <c r="C2846" s="1">
        <v>2606</v>
      </c>
      <c r="D2846" s="1">
        <f t="shared" ca="1" si="136"/>
        <v>0.76797962493085481</v>
      </c>
      <c r="E2846" s="1">
        <f t="shared" ca="1" si="137"/>
        <v>0.68442221947146709</v>
      </c>
      <c r="F2846" s="1">
        <f t="shared" ca="1" si="138"/>
        <v>1</v>
      </c>
    </row>
    <row r="2847" spans="3:6" x14ac:dyDescent="0.25">
      <c r="C2847" s="1">
        <v>2607</v>
      </c>
      <c r="D2847" s="1">
        <f t="shared" ca="1" si="136"/>
        <v>0.75968968219158439</v>
      </c>
      <c r="E2847" s="1">
        <f t="shared" ca="1" si="137"/>
        <v>0.64300129551332574</v>
      </c>
      <c r="F2847" s="1">
        <f t="shared" ca="1" si="138"/>
        <v>1</v>
      </c>
    </row>
    <row r="2848" spans="3:6" x14ac:dyDescent="0.25">
      <c r="C2848" s="1">
        <v>2608</v>
      </c>
      <c r="D2848" s="1">
        <f t="shared" ca="1" si="136"/>
        <v>0.8484877067042863</v>
      </c>
      <c r="E2848" s="1">
        <f t="shared" ca="1" si="137"/>
        <v>0.68102752720212334</v>
      </c>
      <c r="F2848" s="1">
        <f t="shared" ca="1" si="138"/>
        <v>1</v>
      </c>
    </row>
    <row r="2849" spans="3:6" x14ac:dyDescent="0.25">
      <c r="C2849" s="1">
        <v>2609</v>
      </c>
      <c r="D2849" s="1">
        <f t="shared" ca="1" si="136"/>
        <v>0.79560645222332937</v>
      </c>
      <c r="E2849" s="1">
        <f t="shared" ca="1" si="137"/>
        <v>0.58345935763784751</v>
      </c>
      <c r="F2849" s="1">
        <f t="shared" ca="1" si="138"/>
        <v>1</v>
      </c>
    </row>
    <row r="2850" spans="3:6" x14ac:dyDescent="0.25">
      <c r="C2850" s="1">
        <v>2610</v>
      </c>
      <c r="D2850" s="1">
        <f t="shared" ca="1" si="136"/>
        <v>0.91228348941309956</v>
      </c>
      <c r="E2850" s="1">
        <f t="shared" ca="1" si="137"/>
        <v>0.65550374780180598</v>
      </c>
      <c r="F2850" s="1">
        <f t="shared" ca="1" si="138"/>
        <v>1</v>
      </c>
    </row>
    <row r="2851" spans="3:6" x14ac:dyDescent="0.25">
      <c r="C2851" s="1">
        <v>2611</v>
      </c>
      <c r="D2851" s="1">
        <f t="shared" ca="1" si="136"/>
        <v>0.66226655232810405</v>
      </c>
      <c r="E2851" s="1">
        <f t="shared" ca="1" si="137"/>
        <v>0.61425178462186314</v>
      </c>
      <c r="F2851" s="1">
        <f t="shared" ca="1" si="138"/>
        <v>1</v>
      </c>
    </row>
    <row r="2852" spans="3:6" x14ac:dyDescent="0.25">
      <c r="C2852" s="1">
        <v>2612</v>
      </c>
      <c r="D2852" s="1">
        <f t="shared" ca="1" si="136"/>
        <v>0.85433802119654478</v>
      </c>
      <c r="E2852" s="1">
        <f t="shared" ca="1" si="137"/>
        <v>0.59219170847513414</v>
      </c>
      <c r="F2852" s="1">
        <f t="shared" ca="1" si="138"/>
        <v>1</v>
      </c>
    </row>
    <row r="2853" spans="3:6" x14ac:dyDescent="0.25">
      <c r="C2853" s="1">
        <v>2613</v>
      </c>
      <c r="D2853" s="1">
        <f t="shared" ca="1" si="136"/>
        <v>0.89588542880125455</v>
      </c>
      <c r="E2853" s="1">
        <f t="shared" ca="1" si="137"/>
        <v>0.60250727120235037</v>
      </c>
      <c r="F2853" s="1">
        <f t="shared" ca="1" si="138"/>
        <v>1</v>
      </c>
    </row>
    <row r="2854" spans="3:6" x14ac:dyDescent="0.25">
      <c r="C2854" s="1">
        <v>2614</v>
      </c>
      <c r="D2854" s="1">
        <f t="shared" ca="1" si="136"/>
        <v>0.85152157446827981</v>
      </c>
      <c r="E2854" s="1">
        <f t="shared" ca="1" si="137"/>
        <v>0.63654793757895778</v>
      </c>
      <c r="F2854" s="1">
        <f t="shared" ca="1" si="138"/>
        <v>1</v>
      </c>
    </row>
    <row r="2855" spans="3:6" x14ac:dyDescent="0.25">
      <c r="C2855" s="1">
        <v>2615</v>
      </c>
      <c r="D2855" s="1">
        <f t="shared" ca="1" si="136"/>
        <v>0.85284080989282318</v>
      </c>
      <c r="E2855" s="1">
        <f t="shared" ca="1" si="137"/>
        <v>0.62214575766126323</v>
      </c>
      <c r="F2855" s="1">
        <f t="shared" ca="1" si="138"/>
        <v>1</v>
      </c>
    </row>
    <row r="2856" spans="3:6" x14ac:dyDescent="0.25">
      <c r="C2856" s="1">
        <v>2616</v>
      </c>
      <c r="D2856" s="1">
        <f t="shared" ca="1" si="136"/>
        <v>0.72581101575675533</v>
      </c>
      <c r="E2856" s="1">
        <f t="shared" ca="1" si="137"/>
        <v>0.60569852362412346</v>
      </c>
      <c r="F2856" s="1">
        <f t="shared" ca="1" si="138"/>
        <v>1</v>
      </c>
    </row>
    <row r="2857" spans="3:6" x14ac:dyDescent="0.25">
      <c r="C2857" s="1">
        <v>2617</v>
      </c>
      <c r="D2857" s="1">
        <f t="shared" ca="1" si="136"/>
        <v>0.79566377848644865</v>
      </c>
      <c r="E2857" s="1">
        <f t="shared" ca="1" si="137"/>
        <v>0.63926263663005534</v>
      </c>
      <c r="F2857" s="1">
        <f t="shared" ca="1" si="138"/>
        <v>1</v>
      </c>
    </row>
    <row r="2858" spans="3:6" x14ac:dyDescent="0.25">
      <c r="C2858" s="1">
        <v>2618</v>
      </c>
      <c r="D2858" s="1">
        <f t="shared" ca="1" si="136"/>
        <v>0.81373750312875648</v>
      </c>
      <c r="E2858" s="1">
        <f t="shared" ca="1" si="137"/>
        <v>0.44540762405502909</v>
      </c>
      <c r="F2858" s="1">
        <f t="shared" ca="1" si="138"/>
        <v>1</v>
      </c>
    </row>
    <row r="2859" spans="3:6" x14ac:dyDescent="0.25">
      <c r="C2859" s="1">
        <v>2619</v>
      </c>
      <c r="D2859" s="1">
        <f t="shared" ca="1" si="136"/>
        <v>0.6980859137265254</v>
      </c>
      <c r="E2859" s="1">
        <f t="shared" ca="1" si="137"/>
        <v>0.58839106696300592</v>
      </c>
      <c r="F2859" s="1">
        <f t="shared" ca="1" si="138"/>
        <v>1</v>
      </c>
    </row>
    <row r="2860" spans="3:6" x14ac:dyDescent="0.25">
      <c r="C2860" s="1">
        <v>2620</v>
      </c>
      <c r="D2860" s="1">
        <f t="shared" ca="1" si="136"/>
        <v>0.80953329678238373</v>
      </c>
      <c r="E2860" s="1">
        <f t="shared" ca="1" si="137"/>
        <v>0.6208030902949736</v>
      </c>
      <c r="F2860" s="1">
        <f t="shared" ca="1" si="138"/>
        <v>1</v>
      </c>
    </row>
    <row r="2861" spans="3:6" x14ac:dyDescent="0.25">
      <c r="C2861" s="1">
        <v>2621</v>
      </c>
      <c r="D2861" s="1">
        <f t="shared" ca="1" si="136"/>
        <v>0.78347051207476537</v>
      </c>
      <c r="E2861" s="1">
        <f t="shared" ca="1" si="137"/>
        <v>0.59913128923897419</v>
      </c>
      <c r="F2861" s="1">
        <f t="shared" ca="1" si="138"/>
        <v>1</v>
      </c>
    </row>
    <row r="2862" spans="3:6" x14ac:dyDescent="0.25">
      <c r="C2862" s="1">
        <v>2622</v>
      </c>
      <c r="D2862" s="1">
        <f t="shared" ca="1" si="136"/>
        <v>0.70628121973102209</v>
      </c>
      <c r="E2862" s="1">
        <f t="shared" ca="1" si="137"/>
        <v>0.57498977121965666</v>
      </c>
      <c r="F2862" s="1">
        <f t="shared" ca="1" si="138"/>
        <v>1</v>
      </c>
    </row>
    <row r="2863" spans="3:6" x14ac:dyDescent="0.25">
      <c r="C2863" s="1">
        <v>2623</v>
      </c>
      <c r="D2863" s="1">
        <f t="shared" ca="1" si="136"/>
        <v>0.89242495023134238</v>
      </c>
      <c r="E2863" s="1">
        <f t="shared" ca="1" si="137"/>
        <v>0.54894179833576595</v>
      </c>
      <c r="F2863" s="1">
        <f t="shared" ca="1" si="138"/>
        <v>1</v>
      </c>
    </row>
    <row r="2864" spans="3:6" x14ac:dyDescent="0.25">
      <c r="C2864" s="1">
        <v>2624</v>
      </c>
      <c r="D2864" s="1">
        <f t="shared" ca="1" si="136"/>
        <v>0.76600098130328431</v>
      </c>
      <c r="E2864" s="1">
        <f t="shared" ca="1" si="137"/>
        <v>0.55857012362102865</v>
      </c>
      <c r="F2864" s="1">
        <f t="shared" ca="1" si="138"/>
        <v>1</v>
      </c>
    </row>
    <row r="2865" spans="3:6" x14ac:dyDescent="0.25">
      <c r="C2865" s="1">
        <v>2625</v>
      </c>
      <c r="D2865" s="1">
        <f t="shared" ref="D2865:D2928" ca="1" si="139">_xlfn.BETA.INV(RAND(), $I$227, $I$228)</f>
        <v>0.77367968778743323</v>
      </c>
      <c r="E2865" s="1">
        <f t="shared" ref="E2865:E2928" ca="1" si="140">_xlfn.BETA.INV(RAND(), $N$227, $N$228)</f>
        <v>0.68489283985760607</v>
      </c>
      <c r="F2865" s="1">
        <f t="shared" ref="F2865:F2928" ca="1" si="141">IF(D2865&gt;E2865, 1, 0)</f>
        <v>1</v>
      </c>
    </row>
    <row r="2866" spans="3:6" x14ac:dyDescent="0.25">
      <c r="C2866" s="1">
        <v>2626</v>
      </c>
      <c r="D2866" s="1">
        <f t="shared" ca="1" si="139"/>
        <v>0.85821067778307003</v>
      </c>
      <c r="E2866" s="1">
        <f t="shared" ca="1" si="140"/>
        <v>0.59747300474178522</v>
      </c>
      <c r="F2866" s="1">
        <f t="shared" ca="1" si="141"/>
        <v>1</v>
      </c>
    </row>
    <row r="2867" spans="3:6" x14ac:dyDescent="0.25">
      <c r="C2867" s="1">
        <v>2627</v>
      </c>
      <c r="D2867" s="1">
        <f t="shared" ca="1" si="139"/>
        <v>0.88426964687830423</v>
      </c>
      <c r="E2867" s="1">
        <f t="shared" ca="1" si="140"/>
        <v>0.69371448828287652</v>
      </c>
      <c r="F2867" s="1">
        <f t="shared" ca="1" si="141"/>
        <v>1</v>
      </c>
    </row>
    <row r="2868" spans="3:6" x14ac:dyDescent="0.25">
      <c r="C2868" s="1">
        <v>2628</v>
      </c>
      <c r="D2868" s="1">
        <f t="shared" ca="1" si="139"/>
        <v>0.75769826651485794</v>
      </c>
      <c r="E2868" s="1">
        <f t="shared" ca="1" si="140"/>
        <v>0.68390911712174063</v>
      </c>
      <c r="F2868" s="1">
        <f t="shared" ca="1" si="141"/>
        <v>1</v>
      </c>
    </row>
    <row r="2869" spans="3:6" x14ac:dyDescent="0.25">
      <c r="C2869" s="1">
        <v>2629</v>
      </c>
      <c r="D2869" s="1">
        <f t="shared" ca="1" si="139"/>
        <v>0.7332660515299958</v>
      </c>
      <c r="E2869" s="1">
        <f t="shared" ca="1" si="140"/>
        <v>0.59661704222259837</v>
      </c>
      <c r="F2869" s="1">
        <f t="shared" ca="1" si="141"/>
        <v>1</v>
      </c>
    </row>
    <row r="2870" spans="3:6" x14ac:dyDescent="0.25">
      <c r="C2870" s="1">
        <v>2630</v>
      </c>
      <c r="D2870" s="1">
        <f t="shared" ca="1" si="139"/>
        <v>0.70014469542354041</v>
      </c>
      <c r="E2870" s="1">
        <f t="shared" ca="1" si="140"/>
        <v>0.70905746306049511</v>
      </c>
      <c r="F2870" s="1">
        <f t="shared" ca="1" si="141"/>
        <v>0</v>
      </c>
    </row>
    <row r="2871" spans="3:6" x14ac:dyDescent="0.25">
      <c r="C2871" s="1">
        <v>2631</v>
      </c>
      <c r="D2871" s="1">
        <f t="shared" ca="1" si="139"/>
        <v>0.79522096198360104</v>
      </c>
      <c r="E2871" s="1">
        <f t="shared" ca="1" si="140"/>
        <v>0.60605642786873215</v>
      </c>
      <c r="F2871" s="1">
        <f t="shared" ca="1" si="141"/>
        <v>1</v>
      </c>
    </row>
    <row r="2872" spans="3:6" x14ac:dyDescent="0.25">
      <c r="C2872" s="1">
        <v>2632</v>
      </c>
      <c r="D2872" s="1">
        <f t="shared" ca="1" si="139"/>
        <v>0.7834875565531304</v>
      </c>
      <c r="E2872" s="1">
        <f t="shared" ca="1" si="140"/>
        <v>0.66648582861151384</v>
      </c>
      <c r="F2872" s="1">
        <f t="shared" ca="1" si="141"/>
        <v>1</v>
      </c>
    </row>
    <row r="2873" spans="3:6" x14ac:dyDescent="0.25">
      <c r="C2873" s="1">
        <v>2633</v>
      </c>
      <c r="D2873" s="1">
        <f t="shared" ca="1" si="139"/>
        <v>0.74940130533197258</v>
      </c>
      <c r="E2873" s="1">
        <f t="shared" ca="1" si="140"/>
        <v>0.69405443976785774</v>
      </c>
      <c r="F2873" s="1">
        <f t="shared" ca="1" si="141"/>
        <v>1</v>
      </c>
    </row>
    <row r="2874" spans="3:6" x14ac:dyDescent="0.25">
      <c r="C2874" s="1">
        <v>2634</v>
      </c>
      <c r="D2874" s="1">
        <f t="shared" ca="1" si="139"/>
        <v>0.85329273595009625</v>
      </c>
      <c r="E2874" s="1">
        <f t="shared" ca="1" si="140"/>
        <v>0.60302870594900804</v>
      </c>
      <c r="F2874" s="1">
        <f t="shared" ca="1" si="141"/>
        <v>1</v>
      </c>
    </row>
    <row r="2875" spans="3:6" x14ac:dyDescent="0.25">
      <c r="C2875" s="1">
        <v>2635</v>
      </c>
      <c r="D2875" s="1">
        <f t="shared" ca="1" si="139"/>
        <v>0.87219797582888881</v>
      </c>
      <c r="E2875" s="1">
        <f t="shared" ca="1" si="140"/>
        <v>0.53842092433409383</v>
      </c>
      <c r="F2875" s="1">
        <f t="shared" ca="1" si="141"/>
        <v>1</v>
      </c>
    </row>
    <row r="2876" spans="3:6" x14ac:dyDescent="0.25">
      <c r="C2876" s="1">
        <v>2636</v>
      </c>
      <c r="D2876" s="1">
        <f t="shared" ca="1" si="139"/>
        <v>0.77899274006510355</v>
      </c>
      <c r="E2876" s="1">
        <f t="shared" ca="1" si="140"/>
        <v>0.75259493367418751</v>
      </c>
      <c r="F2876" s="1">
        <f t="shared" ca="1" si="141"/>
        <v>1</v>
      </c>
    </row>
    <row r="2877" spans="3:6" x14ac:dyDescent="0.25">
      <c r="C2877" s="1">
        <v>2637</v>
      </c>
      <c r="D2877" s="1">
        <f t="shared" ca="1" si="139"/>
        <v>0.66385295648342157</v>
      </c>
      <c r="E2877" s="1">
        <f t="shared" ca="1" si="140"/>
        <v>0.53345868679632358</v>
      </c>
      <c r="F2877" s="1">
        <f t="shared" ca="1" si="141"/>
        <v>1</v>
      </c>
    </row>
    <row r="2878" spans="3:6" x14ac:dyDescent="0.25">
      <c r="C2878" s="1">
        <v>2638</v>
      </c>
      <c r="D2878" s="1">
        <f t="shared" ca="1" si="139"/>
        <v>0.71593448808288507</v>
      </c>
      <c r="E2878" s="1">
        <f t="shared" ca="1" si="140"/>
        <v>0.48542284214489184</v>
      </c>
      <c r="F2878" s="1">
        <f t="shared" ca="1" si="141"/>
        <v>1</v>
      </c>
    </row>
    <row r="2879" spans="3:6" x14ac:dyDescent="0.25">
      <c r="C2879" s="1">
        <v>2639</v>
      </c>
      <c r="D2879" s="1">
        <f t="shared" ca="1" si="139"/>
        <v>0.77859641136433921</v>
      </c>
      <c r="E2879" s="1">
        <f t="shared" ca="1" si="140"/>
        <v>0.47080036626283894</v>
      </c>
      <c r="F2879" s="1">
        <f t="shared" ca="1" si="141"/>
        <v>1</v>
      </c>
    </row>
    <row r="2880" spans="3:6" x14ac:dyDescent="0.25">
      <c r="C2880" s="1">
        <v>2640</v>
      </c>
      <c r="D2880" s="1">
        <f t="shared" ca="1" si="139"/>
        <v>0.78473729042782991</v>
      </c>
      <c r="E2880" s="1">
        <f t="shared" ca="1" si="140"/>
        <v>0.59097946526406842</v>
      </c>
      <c r="F2880" s="1">
        <f t="shared" ca="1" si="141"/>
        <v>1</v>
      </c>
    </row>
    <row r="2881" spans="3:6" x14ac:dyDescent="0.25">
      <c r="C2881" s="1">
        <v>2641</v>
      </c>
      <c r="D2881" s="1">
        <f t="shared" ca="1" si="139"/>
        <v>0.89782242425234726</v>
      </c>
      <c r="E2881" s="1">
        <f t="shared" ca="1" si="140"/>
        <v>0.51238357935604084</v>
      </c>
      <c r="F2881" s="1">
        <f t="shared" ca="1" si="141"/>
        <v>1</v>
      </c>
    </row>
    <row r="2882" spans="3:6" x14ac:dyDescent="0.25">
      <c r="C2882" s="1">
        <v>2642</v>
      </c>
      <c r="D2882" s="1">
        <f t="shared" ca="1" si="139"/>
        <v>0.74721317003920484</v>
      </c>
      <c r="E2882" s="1">
        <f t="shared" ca="1" si="140"/>
        <v>0.63936329163701433</v>
      </c>
      <c r="F2882" s="1">
        <f t="shared" ca="1" si="141"/>
        <v>1</v>
      </c>
    </row>
    <row r="2883" spans="3:6" x14ac:dyDescent="0.25">
      <c r="C2883" s="1">
        <v>2643</v>
      </c>
      <c r="D2883" s="1">
        <f t="shared" ca="1" si="139"/>
        <v>0.75499947727300831</v>
      </c>
      <c r="E2883" s="1">
        <f t="shared" ca="1" si="140"/>
        <v>0.61606322704429894</v>
      </c>
      <c r="F2883" s="1">
        <f t="shared" ca="1" si="141"/>
        <v>1</v>
      </c>
    </row>
    <row r="2884" spans="3:6" x14ac:dyDescent="0.25">
      <c r="C2884" s="1">
        <v>2644</v>
      </c>
      <c r="D2884" s="1">
        <f t="shared" ca="1" si="139"/>
        <v>0.73566205094027715</v>
      </c>
      <c r="E2884" s="1">
        <f t="shared" ca="1" si="140"/>
        <v>0.63725449857066296</v>
      </c>
      <c r="F2884" s="1">
        <f t="shared" ca="1" si="141"/>
        <v>1</v>
      </c>
    </row>
    <row r="2885" spans="3:6" x14ac:dyDescent="0.25">
      <c r="C2885" s="1">
        <v>2645</v>
      </c>
      <c r="D2885" s="1">
        <f t="shared" ca="1" si="139"/>
        <v>0.7342771657229501</v>
      </c>
      <c r="E2885" s="1">
        <f t="shared" ca="1" si="140"/>
        <v>0.53311062269411846</v>
      </c>
      <c r="F2885" s="1">
        <f t="shared" ca="1" si="141"/>
        <v>1</v>
      </c>
    </row>
    <row r="2886" spans="3:6" x14ac:dyDescent="0.25">
      <c r="C2886" s="1">
        <v>2646</v>
      </c>
      <c r="D2886" s="1">
        <f t="shared" ca="1" si="139"/>
        <v>0.84347714655975736</v>
      </c>
      <c r="E2886" s="1">
        <f t="shared" ca="1" si="140"/>
        <v>0.51164895192702398</v>
      </c>
      <c r="F2886" s="1">
        <f t="shared" ca="1" si="141"/>
        <v>1</v>
      </c>
    </row>
    <row r="2887" spans="3:6" x14ac:dyDescent="0.25">
      <c r="C2887" s="1">
        <v>2647</v>
      </c>
      <c r="D2887" s="1">
        <f t="shared" ca="1" si="139"/>
        <v>0.75948893907693338</v>
      </c>
      <c r="E2887" s="1">
        <f t="shared" ca="1" si="140"/>
        <v>0.67836095360823689</v>
      </c>
      <c r="F2887" s="1">
        <f t="shared" ca="1" si="141"/>
        <v>1</v>
      </c>
    </row>
    <row r="2888" spans="3:6" x14ac:dyDescent="0.25">
      <c r="C2888" s="1">
        <v>2648</v>
      </c>
      <c r="D2888" s="1">
        <f t="shared" ca="1" si="139"/>
        <v>0.68764179585754037</v>
      </c>
      <c r="E2888" s="1">
        <f t="shared" ca="1" si="140"/>
        <v>0.61772352223554872</v>
      </c>
      <c r="F2888" s="1">
        <f t="shared" ca="1" si="141"/>
        <v>1</v>
      </c>
    </row>
    <row r="2889" spans="3:6" x14ac:dyDescent="0.25">
      <c r="C2889" s="1">
        <v>2649</v>
      </c>
      <c r="D2889" s="1">
        <f t="shared" ca="1" si="139"/>
        <v>0.76113015582767085</v>
      </c>
      <c r="E2889" s="1">
        <f t="shared" ca="1" si="140"/>
        <v>0.62249236024131216</v>
      </c>
      <c r="F2889" s="1">
        <f t="shared" ca="1" si="141"/>
        <v>1</v>
      </c>
    </row>
    <row r="2890" spans="3:6" x14ac:dyDescent="0.25">
      <c r="C2890" s="1">
        <v>2650</v>
      </c>
      <c r="D2890" s="1">
        <f t="shared" ca="1" si="139"/>
        <v>0.74796195253668118</v>
      </c>
      <c r="E2890" s="1">
        <f t="shared" ca="1" si="140"/>
        <v>0.54423325600278472</v>
      </c>
      <c r="F2890" s="1">
        <f t="shared" ca="1" si="141"/>
        <v>1</v>
      </c>
    </row>
    <row r="2891" spans="3:6" x14ac:dyDescent="0.25">
      <c r="C2891" s="1">
        <v>2651</v>
      </c>
      <c r="D2891" s="1">
        <f t="shared" ca="1" si="139"/>
        <v>0.78409238323106445</v>
      </c>
      <c r="E2891" s="1">
        <f t="shared" ca="1" si="140"/>
        <v>0.64439178670719732</v>
      </c>
      <c r="F2891" s="1">
        <f t="shared" ca="1" si="141"/>
        <v>1</v>
      </c>
    </row>
    <row r="2892" spans="3:6" x14ac:dyDescent="0.25">
      <c r="C2892" s="1">
        <v>2652</v>
      </c>
      <c r="D2892" s="1">
        <f t="shared" ca="1" si="139"/>
        <v>0.83172136453370404</v>
      </c>
      <c r="E2892" s="1">
        <f t="shared" ca="1" si="140"/>
        <v>0.61426426634770914</v>
      </c>
      <c r="F2892" s="1">
        <f t="shared" ca="1" si="141"/>
        <v>1</v>
      </c>
    </row>
    <row r="2893" spans="3:6" x14ac:dyDescent="0.25">
      <c r="C2893" s="1">
        <v>2653</v>
      </c>
      <c r="D2893" s="1">
        <f t="shared" ca="1" si="139"/>
        <v>0.85918572671161897</v>
      </c>
      <c r="E2893" s="1">
        <f t="shared" ca="1" si="140"/>
        <v>0.61474033162155506</v>
      </c>
      <c r="F2893" s="1">
        <f t="shared" ca="1" si="141"/>
        <v>1</v>
      </c>
    </row>
    <row r="2894" spans="3:6" x14ac:dyDescent="0.25">
      <c r="C2894" s="1">
        <v>2654</v>
      </c>
      <c r="D2894" s="1">
        <f t="shared" ca="1" si="139"/>
        <v>0.71520752008155242</v>
      </c>
      <c r="E2894" s="1">
        <f t="shared" ca="1" si="140"/>
        <v>0.61636288169094966</v>
      </c>
      <c r="F2894" s="1">
        <f t="shared" ca="1" si="141"/>
        <v>1</v>
      </c>
    </row>
    <row r="2895" spans="3:6" x14ac:dyDescent="0.25">
      <c r="C2895" s="1">
        <v>2655</v>
      </c>
      <c r="D2895" s="1">
        <f t="shared" ca="1" si="139"/>
        <v>0.69473042308226862</v>
      </c>
      <c r="E2895" s="1">
        <f t="shared" ca="1" si="140"/>
        <v>0.60026713010929411</v>
      </c>
      <c r="F2895" s="1">
        <f t="shared" ca="1" si="141"/>
        <v>1</v>
      </c>
    </row>
    <row r="2896" spans="3:6" x14ac:dyDescent="0.25">
      <c r="C2896" s="1">
        <v>2656</v>
      </c>
      <c r="D2896" s="1">
        <f t="shared" ca="1" si="139"/>
        <v>0.87760466080642341</v>
      </c>
      <c r="E2896" s="1">
        <f t="shared" ca="1" si="140"/>
        <v>0.6294660881819617</v>
      </c>
      <c r="F2896" s="1">
        <f t="shared" ca="1" si="141"/>
        <v>1</v>
      </c>
    </row>
    <row r="2897" spans="3:6" x14ac:dyDescent="0.25">
      <c r="C2897" s="1">
        <v>2657</v>
      </c>
      <c r="D2897" s="1">
        <f t="shared" ca="1" si="139"/>
        <v>0.7442923317962814</v>
      </c>
      <c r="E2897" s="1">
        <f t="shared" ca="1" si="140"/>
        <v>0.67138226229502518</v>
      </c>
      <c r="F2897" s="1">
        <f t="shared" ca="1" si="141"/>
        <v>1</v>
      </c>
    </row>
    <row r="2898" spans="3:6" x14ac:dyDescent="0.25">
      <c r="C2898" s="1">
        <v>2658</v>
      </c>
      <c r="D2898" s="1">
        <f t="shared" ca="1" si="139"/>
        <v>0.75413118806517654</v>
      </c>
      <c r="E2898" s="1">
        <f t="shared" ca="1" si="140"/>
        <v>0.66541417558714921</v>
      </c>
      <c r="F2898" s="1">
        <f t="shared" ca="1" si="141"/>
        <v>1</v>
      </c>
    </row>
    <row r="2899" spans="3:6" x14ac:dyDescent="0.25">
      <c r="C2899" s="1">
        <v>2659</v>
      </c>
      <c r="D2899" s="1">
        <f t="shared" ca="1" si="139"/>
        <v>0.85957533663803654</v>
      </c>
      <c r="E2899" s="1">
        <f t="shared" ca="1" si="140"/>
        <v>0.68352452135599129</v>
      </c>
      <c r="F2899" s="1">
        <f t="shared" ca="1" si="141"/>
        <v>1</v>
      </c>
    </row>
    <row r="2900" spans="3:6" x14ac:dyDescent="0.25">
      <c r="C2900" s="1">
        <v>2660</v>
      </c>
      <c r="D2900" s="1">
        <f t="shared" ca="1" si="139"/>
        <v>0.72772198294165213</v>
      </c>
      <c r="E2900" s="1">
        <f t="shared" ca="1" si="140"/>
        <v>0.65906756703700631</v>
      </c>
      <c r="F2900" s="1">
        <f t="shared" ca="1" si="141"/>
        <v>1</v>
      </c>
    </row>
    <row r="2901" spans="3:6" x14ac:dyDescent="0.25">
      <c r="C2901" s="1">
        <v>2661</v>
      </c>
      <c r="D2901" s="1">
        <f t="shared" ca="1" si="139"/>
        <v>0.66525202975600728</v>
      </c>
      <c r="E2901" s="1">
        <f t="shared" ca="1" si="140"/>
        <v>0.66262000436174429</v>
      </c>
      <c r="F2901" s="1">
        <f t="shared" ca="1" si="141"/>
        <v>1</v>
      </c>
    </row>
    <row r="2902" spans="3:6" x14ac:dyDescent="0.25">
      <c r="C2902" s="1">
        <v>2662</v>
      </c>
      <c r="D2902" s="1">
        <f t="shared" ca="1" si="139"/>
        <v>0.8091509615424255</v>
      </c>
      <c r="E2902" s="1">
        <f t="shared" ca="1" si="140"/>
        <v>0.57837022104927582</v>
      </c>
      <c r="F2902" s="1">
        <f t="shared" ca="1" si="141"/>
        <v>1</v>
      </c>
    </row>
    <row r="2903" spans="3:6" x14ac:dyDescent="0.25">
      <c r="C2903" s="1">
        <v>2663</v>
      </c>
      <c r="D2903" s="1">
        <f t="shared" ca="1" si="139"/>
        <v>0.8240009935567657</v>
      </c>
      <c r="E2903" s="1">
        <f t="shared" ca="1" si="140"/>
        <v>0.63861866179964832</v>
      </c>
      <c r="F2903" s="1">
        <f t="shared" ca="1" si="141"/>
        <v>1</v>
      </c>
    </row>
    <row r="2904" spans="3:6" x14ac:dyDescent="0.25">
      <c r="C2904" s="1">
        <v>2664</v>
      </c>
      <c r="D2904" s="1">
        <f t="shared" ca="1" si="139"/>
        <v>0.82794265450870175</v>
      </c>
      <c r="E2904" s="1">
        <f t="shared" ca="1" si="140"/>
        <v>0.61274896436694426</v>
      </c>
      <c r="F2904" s="1">
        <f t="shared" ca="1" si="141"/>
        <v>1</v>
      </c>
    </row>
    <row r="2905" spans="3:6" x14ac:dyDescent="0.25">
      <c r="C2905" s="1">
        <v>2665</v>
      </c>
      <c r="D2905" s="1">
        <f t="shared" ca="1" si="139"/>
        <v>0.82627844795416483</v>
      </c>
      <c r="E2905" s="1">
        <f t="shared" ca="1" si="140"/>
        <v>0.64365101938973535</v>
      </c>
      <c r="F2905" s="1">
        <f t="shared" ca="1" si="141"/>
        <v>1</v>
      </c>
    </row>
    <row r="2906" spans="3:6" x14ac:dyDescent="0.25">
      <c r="C2906" s="1">
        <v>2666</v>
      </c>
      <c r="D2906" s="1">
        <f t="shared" ca="1" si="139"/>
        <v>0.74459634350948378</v>
      </c>
      <c r="E2906" s="1">
        <f t="shared" ca="1" si="140"/>
        <v>0.69862448448114001</v>
      </c>
      <c r="F2906" s="1">
        <f t="shared" ca="1" si="141"/>
        <v>1</v>
      </c>
    </row>
    <row r="2907" spans="3:6" x14ac:dyDescent="0.25">
      <c r="C2907" s="1">
        <v>2667</v>
      </c>
      <c r="D2907" s="1">
        <f t="shared" ca="1" si="139"/>
        <v>0.76648128587958209</v>
      </c>
      <c r="E2907" s="1">
        <f t="shared" ca="1" si="140"/>
        <v>0.7300107120815772</v>
      </c>
      <c r="F2907" s="1">
        <f t="shared" ca="1" si="141"/>
        <v>1</v>
      </c>
    </row>
    <row r="2908" spans="3:6" x14ac:dyDescent="0.25">
      <c r="C2908" s="1">
        <v>2668</v>
      </c>
      <c r="D2908" s="1">
        <f t="shared" ca="1" si="139"/>
        <v>0.7570757824385953</v>
      </c>
      <c r="E2908" s="1">
        <f t="shared" ca="1" si="140"/>
        <v>0.60577303818694628</v>
      </c>
      <c r="F2908" s="1">
        <f t="shared" ca="1" si="141"/>
        <v>1</v>
      </c>
    </row>
    <row r="2909" spans="3:6" x14ac:dyDescent="0.25">
      <c r="C2909" s="1">
        <v>2669</v>
      </c>
      <c r="D2909" s="1">
        <f t="shared" ca="1" si="139"/>
        <v>0.78182104225923998</v>
      </c>
      <c r="E2909" s="1">
        <f t="shared" ca="1" si="140"/>
        <v>0.57385110508622827</v>
      </c>
      <c r="F2909" s="1">
        <f t="shared" ca="1" si="141"/>
        <v>1</v>
      </c>
    </row>
    <row r="2910" spans="3:6" x14ac:dyDescent="0.25">
      <c r="C2910" s="1">
        <v>2670</v>
      </c>
      <c r="D2910" s="1">
        <f t="shared" ca="1" si="139"/>
        <v>0.83505683844159184</v>
      </c>
      <c r="E2910" s="1">
        <f t="shared" ca="1" si="140"/>
        <v>0.67060625182282907</v>
      </c>
      <c r="F2910" s="1">
        <f t="shared" ca="1" si="141"/>
        <v>1</v>
      </c>
    </row>
    <row r="2911" spans="3:6" x14ac:dyDescent="0.25">
      <c r="C2911" s="1">
        <v>2671</v>
      </c>
      <c r="D2911" s="1">
        <f t="shared" ca="1" si="139"/>
        <v>0.75731966818971386</v>
      </c>
      <c r="E2911" s="1">
        <f t="shared" ca="1" si="140"/>
        <v>0.65464388301789</v>
      </c>
      <c r="F2911" s="1">
        <f t="shared" ca="1" si="141"/>
        <v>1</v>
      </c>
    </row>
    <row r="2912" spans="3:6" x14ac:dyDescent="0.25">
      <c r="C2912" s="1">
        <v>2672</v>
      </c>
      <c r="D2912" s="1">
        <f t="shared" ca="1" si="139"/>
        <v>0.67456650869088219</v>
      </c>
      <c r="E2912" s="1">
        <f t="shared" ca="1" si="140"/>
        <v>0.71177757878482595</v>
      </c>
      <c r="F2912" s="1">
        <f t="shared" ca="1" si="141"/>
        <v>0</v>
      </c>
    </row>
    <row r="2913" spans="3:6" x14ac:dyDescent="0.25">
      <c r="C2913" s="1">
        <v>2673</v>
      </c>
      <c r="D2913" s="1">
        <f t="shared" ca="1" si="139"/>
        <v>0.88010307811152755</v>
      </c>
      <c r="E2913" s="1">
        <f t="shared" ca="1" si="140"/>
        <v>0.59761866322821167</v>
      </c>
      <c r="F2913" s="1">
        <f t="shared" ca="1" si="141"/>
        <v>1</v>
      </c>
    </row>
    <row r="2914" spans="3:6" x14ac:dyDescent="0.25">
      <c r="C2914" s="1">
        <v>2674</v>
      </c>
      <c r="D2914" s="1">
        <f t="shared" ca="1" si="139"/>
        <v>0.82722224953330115</v>
      </c>
      <c r="E2914" s="1">
        <f t="shared" ca="1" si="140"/>
        <v>0.67013664613241164</v>
      </c>
      <c r="F2914" s="1">
        <f t="shared" ca="1" si="141"/>
        <v>1</v>
      </c>
    </row>
    <row r="2915" spans="3:6" x14ac:dyDescent="0.25">
      <c r="C2915" s="1">
        <v>2675</v>
      </c>
      <c r="D2915" s="1">
        <f t="shared" ca="1" si="139"/>
        <v>0.82576312122519901</v>
      </c>
      <c r="E2915" s="1">
        <f t="shared" ca="1" si="140"/>
        <v>0.57496813433428451</v>
      </c>
      <c r="F2915" s="1">
        <f t="shared" ca="1" si="141"/>
        <v>1</v>
      </c>
    </row>
    <row r="2916" spans="3:6" x14ac:dyDescent="0.25">
      <c r="C2916" s="1">
        <v>2676</v>
      </c>
      <c r="D2916" s="1">
        <f t="shared" ca="1" si="139"/>
        <v>0.78929197096248349</v>
      </c>
      <c r="E2916" s="1">
        <f t="shared" ca="1" si="140"/>
        <v>0.52833989049111596</v>
      </c>
      <c r="F2916" s="1">
        <f t="shared" ca="1" si="141"/>
        <v>1</v>
      </c>
    </row>
    <row r="2917" spans="3:6" x14ac:dyDescent="0.25">
      <c r="C2917" s="1">
        <v>2677</v>
      </c>
      <c r="D2917" s="1">
        <f t="shared" ca="1" si="139"/>
        <v>0.84297187360333703</v>
      </c>
      <c r="E2917" s="1">
        <f t="shared" ca="1" si="140"/>
        <v>0.62823752378339304</v>
      </c>
      <c r="F2917" s="1">
        <f t="shared" ca="1" si="141"/>
        <v>1</v>
      </c>
    </row>
    <row r="2918" spans="3:6" x14ac:dyDescent="0.25">
      <c r="C2918" s="1">
        <v>2678</v>
      </c>
      <c r="D2918" s="1">
        <f t="shared" ca="1" si="139"/>
        <v>0.82698498736516746</v>
      </c>
      <c r="E2918" s="1">
        <f t="shared" ca="1" si="140"/>
        <v>0.67041492768401922</v>
      </c>
      <c r="F2918" s="1">
        <f t="shared" ca="1" si="141"/>
        <v>1</v>
      </c>
    </row>
    <row r="2919" spans="3:6" x14ac:dyDescent="0.25">
      <c r="C2919" s="1">
        <v>2679</v>
      </c>
      <c r="D2919" s="1">
        <f t="shared" ca="1" si="139"/>
        <v>0.75587549338702498</v>
      </c>
      <c r="E2919" s="1">
        <f t="shared" ca="1" si="140"/>
        <v>0.68393395678922819</v>
      </c>
      <c r="F2919" s="1">
        <f t="shared" ca="1" si="141"/>
        <v>1</v>
      </c>
    </row>
    <row r="2920" spans="3:6" x14ac:dyDescent="0.25">
      <c r="C2920" s="1">
        <v>2680</v>
      </c>
      <c r="D2920" s="1">
        <f t="shared" ca="1" si="139"/>
        <v>0.68153429879045646</v>
      </c>
      <c r="E2920" s="1">
        <f t="shared" ca="1" si="140"/>
        <v>0.64793228582887274</v>
      </c>
      <c r="F2920" s="1">
        <f t="shared" ca="1" si="141"/>
        <v>1</v>
      </c>
    </row>
    <row r="2921" spans="3:6" x14ac:dyDescent="0.25">
      <c r="C2921" s="1">
        <v>2681</v>
      </c>
      <c r="D2921" s="1">
        <f t="shared" ca="1" si="139"/>
        <v>0.73348140798352024</v>
      </c>
      <c r="E2921" s="1">
        <f t="shared" ca="1" si="140"/>
        <v>0.5851898509110528</v>
      </c>
      <c r="F2921" s="1">
        <f t="shared" ca="1" si="141"/>
        <v>1</v>
      </c>
    </row>
    <row r="2922" spans="3:6" x14ac:dyDescent="0.25">
      <c r="C2922" s="1">
        <v>2682</v>
      </c>
      <c r="D2922" s="1">
        <f t="shared" ca="1" si="139"/>
        <v>0.75502178375740669</v>
      </c>
      <c r="E2922" s="1">
        <f t="shared" ca="1" si="140"/>
        <v>0.64941121880505503</v>
      </c>
      <c r="F2922" s="1">
        <f t="shared" ca="1" si="141"/>
        <v>1</v>
      </c>
    </row>
    <row r="2923" spans="3:6" x14ac:dyDescent="0.25">
      <c r="C2923" s="1">
        <v>2683</v>
      </c>
      <c r="D2923" s="1">
        <f t="shared" ca="1" si="139"/>
        <v>0.85012473233633501</v>
      </c>
      <c r="E2923" s="1">
        <f t="shared" ca="1" si="140"/>
        <v>0.65254452676708752</v>
      </c>
      <c r="F2923" s="1">
        <f t="shared" ca="1" si="141"/>
        <v>1</v>
      </c>
    </row>
    <row r="2924" spans="3:6" x14ac:dyDescent="0.25">
      <c r="C2924" s="1">
        <v>2684</v>
      </c>
      <c r="D2924" s="1">
        <f t="shared" ca="1" si="139"/>
        <v>0.75000843546673768</v>
      </c>
      <c r="E2924" s="1">
        <f t="shared" ca="1" si="140"/>
        <v>0.68311348789707771</v>
      </c>
      <c r="F2924" s="1">
        <f t="shared" ca="1" si="141"/>
        <v>1</v>
      </c>
    </row>
    <row r="2925" spans="3:6" x14ac:dyDescent="0.25">
      <c r="C2925" s="1">
        <v>2685</v>
      </c>
      <c r="D2925" s="1">
        <f t="shared" ca="1" si="139"/>
        <v>0.71466950922313</v>
      </c>
      <c r="E2925" s="1">
        <f t="shared" ca="1" si="140"/>
        <v>0.63346678829820746</v>
      </c>
      <c r="F2925" s="1">
        <f t="shared" ca="1" si="141"/>
        <v>1</v>
      </c>
    </row>
    <row r="2926" spans="3:6" x14ac:dyDescent="0.25">
      <c r="C2926" s="1">
        <v>2686</v>
      </c>
      <c r="D2926" s="1">
        <f t="shared" ca="1" si="139"/>
        <v>0.7500605673622025</v>
      </c>
      <c r="E2926" s="1">
        <f t="shared" ca="1" si="140"/>
        <v>0.67337146403955295</v>
      </c>
      <c r="F2926" s="1">
        <f t="shared" ca="1" si="141"/>
        <v>1</v>
      </c>
    </row>
    <row r="2927" spans="3:6" x14ac:dyDescent="0.25">
      <c r="C2927" s="1">
        <v>2687</v>
      </c>
      <c r="D2927" s="1">
        <f t="shared" ca="1" si="139"/>
        <v>0.72872101879844353</v>
      </c>
      <c r="E2927" s="1">
        <f t="shared" ca="1" si="140"/>
        <v>0.54363573542988042</v>
      </c>
      <c r="F2927" s="1">
        <f t="shared" ca="1" si="141"/>
        <v>1</v>
      </c>
    </row>
    <row r="2928" spans="3:6" x14ac:dyDescent="0.25">
      <c r="C2928" s="1">
        <v>2688</v>
      </c>
      <c r="D2928" s="1">
        <f t="shared" ca="1" si="139"/>
        <v>0.73319644013669827</v>
      </c>
      <c r="E2928" s="1">
        <f t="shared" ca="1" si="140"/>
        <v>0.68829598241414081</v>
      </c>
      <c r="F2928" s="1">
        <f t="shared" ca="1" si="141"/>
        <v>1</v>
      </c>
    </row>
    <row r="2929" spans="3:6" x14ac:dyDescent="0.25">
      <c r="C2929" s="1">
        <v>2689</v>
      </c>
      <c r="D2929" s="1">
        <f t="shared" ref="D2929:D2992" ca="1" si="142">_xlfn.BETA.INV(RAND(), $I$227, $I$228)</f>
        <v>0.77270729951102368</v>
      </c>
      <c r="E2929" s="1">
        <f t="shared" ref="E2929:E2992" ca="1" si="143">_xlfn.BETA.INV(RAND(), $N$227, $N$228)</f>
        <v>0.5757814051947856</v>
      </c>
      <c r="F2929" s="1">
        <f t="shared" ref="F2929:F2992" ca="1" si="144">IF(D2929&gt;E2929, 1, 0)</f>
        <v>1</v>
      </c>
    </row>
    <row r="2930" spans="3:6" x14ac:dyDescent="0.25">
      <c r="C2930" s="1">
        <v>2690</v>
      </c>
      <c r="D2930" s="1">
        <f t="shared" ca="1" si="142"/>
        <v>0.83884209686518185</v>
      </c>
      <c r="E2930" s="1">
        <f t="shared" ca="1" si="143"/>
        <v>0.48441222514130439</v>
      </c>
      <c r="F2930" s="1">
        <f t="shared" ca="1" si="144"/>
        <v>1</v>
      </c>
    </row>
    <row r="2931" spans="3:6" x14ac:dyDescent="0.25">
      <c r="C2931" s="1">
        <v>2691</v>
      </c>
      <c r="D2931" s="1">
        <f t="shared" ca="1" si="142"/>
        <v>0.78006511606273587</v>
      </c>
      <c r="E2931" s="1">
        <f t="shared" ca="1" si="143"/>
        <v>0.57784647445493187</v>
      </c>
      <c r="F2931" s="1">
        <f t="shared" ca="1" si="144"/>
        <v>1</v>
      </c>
    </row>
    <row r="2932" spans="3:6" x14ac:dyDescent="0.25">
      <c r="C2932" s="1">
        <v>2692</v>
      </c>
      <c r="D2932" s="1">
        <f t="shared" ca="1" si="142"/>
        <v>0.73499308791100659</v>
      </c>
      <c r="E2932" s="1">
        <f t="shared" ca="1" si="143"/>
        <v>0.64485321735364454</v>
      </c>
      <c r="F2932" s="1">
        <f t="shared" ca="1" si="144"/>
        <v>1</v>
      </c>
    </row>
    <row r="2933" spans="3:6" x14ac:dyDescent="0.25">
      <c r="C2933" s="1">
        <v>2693</v>
      </c>
      <c r="D2933" s="1">
        <f t="shared" ca="1" si="142"/>
        <v>0.82760128768857832</v>
      </c>
      <c r="E2933" s="1">
        <f t="shared" ca="1" si="143"/>
        <v>0.75286059046688569</v>
      </c>
      <c r="F2933" s="1">
        <f t="shared" ca="1" si="144"/>
        <v>1</v>
      </c>
    </row>
    <row r="2934" spans="3:6" x14ac:dyDescent="0.25">
      <c r="C2934" s="1">
        <v>2694</v>
      </c>
      <c r="D2934" s="1">
        <f t="shared" ca="1" si="142"/>
        <v>0.8399524326218164</v>
      </c>
      <c r="E2934" s="1">
        <f t="shared" ca="1" si="143"/>
        <v>0.78129780221375067</v>
      </c>
      <c r="F2934" s="1">
        <f t="shared" ca="1" si="144"/>
        <v>1</v>
      </c>
    </row>
    <row r="2935" spans="3:6" x14ac:dyDescent="0.25">
      <c r="C2935" s="1">
        <v>2695</v>
      </c>
      <c r="D2935" s="1">
        <f t="shared" ca="1" si="142"/>
        <v>0.85837384948525308</v>
      </c>
      <c r="E2935" s="1">
        <f t="shared" ca="1" si="143"/>
        <v>0.6960182391533809</v>
      </c>
      <c r="F2935" s="1">
        <f t="shared" ca="1" si="144"/>
        <v>1</v>
      </c>
    </row>
    <row r="2936" spans="3:6" x14ac:dyDescent="0.25">
      <c r="C2936" s="1">
        <v>2696</v>
      </c>
      <c r="D2936" s="1">
        <f t="shared" ca="1" si="142"/>
        <v>0.70671239521007678</v>
      </c>
      <c r="E2936" s="1">
        <f t="shared" ca="1" si="143"/>
        <v>0.63862608943476151</v>
      </c>
      <c r="F2936" s="1">
        <f t="shared" ca="1" si="144"/>
        <v>1</v>
      </c>
    </row>
    <row r="2937" spans="3:6" x14ac:dyDescent="0.25">
      <c r="C2937" s="1">
        <v>2697</v>
      </c>
      <c r="D2937" s="1">
        <f t="shared" ca="1" si="142"/>
        <v>0.87098336595249148</v>
      </c>
      <c r="E2937" s="1">
        <f t="shared" ca="1" si="143"/>
        <v>0.6652130027096268</v>
      </c>
      <c r="F2937" s="1">
        <f t="shared" ca="1" si="144"/>
        <v>1</v>
      </c>
    </row>
    <row r="2938" spans="3:6" x14ac:dyDescent="0.25">
      <c r="C2938" s="1">
        <v>2698</v>
      </c>
      <c r="D2938" s="1">
        <f t="shared" ca="1" si="142"/>
        <v>0.81229697427469238</v>
      </c>
      <c r="E2938" s="1">
        <f t="shared" ca="1" si="143"/>
        <v>0.67865963492897508</v>
      </c>
      <c r="F2938" s="1">
        <f t="shared" ca="1" si="144"/>
        <v>1</v>
      </c>
    </row>
    <row r="2939" spans="3:6" x14ac:dyDescent="0.25">
      <c r="C2939" s="1">
        <v>2699</v>
      </c>
      <c r="D2939" s="1">
        <f t="shared" ca="1" si="142"/>
        <v>0.80598691419921564</v>
      </c>
      <c r="E2939" s="1">
        <f t="shared" ca="1" si="143"/>
        <v>0.54249060057910425</v>
      </c>
      <c r="F2939" s="1">
        <f t="shared" ca="1" si="144"/>
        <v>1</v>
      </c>
    </row>
    <row r="2940" spans="3:6" x14ac:dyDescent="0.25">
      <c r="C2940" s="1">
        <v>2700</v>
      </c>
      <c r="D2940" s="1">
        <f t="shared" ca="1" si="142"/>
        <v>0.69668420176927304</v>
      </c>
      <c r="E2940" s="1">
        <f t="shared" ca="1" si="143"/>
        <v>0.69503959382449243</v>
      </c>
      <c r="F2940" s="1">
        <f t="shared" ca="1" si="144"/>
        <v>1</v>
      </c>
    </row>
    <row r="2941" spans="3:6" x14ac:dyDescent="0.25">
      <c r="C2941" s="1">
        <v>2701</v>
      </c>
      <c r="D2941" s="1">
        <f t="shared" ca="1" si="142"/>
        <v>0.82562376434187956</v>
      </c>
      <c r="E2941" s="1">
        <f t="shared" ca="1" si="143"/>
        <v>0.57332391726481124</v>
      </c>
      <c r="F2941" s="1">
        <f t="shared" ca="1" si="144"/>
        <v>1</v>
      </c>
    </row>
    <row r="2942" spans="3:6" x14ac:dyDescent="0.25">
      <c r="C2942" s="1">
        <v>2702</v>
      </c>
      <c r="D2942" s="1">
        <f t="shared" ca="1" si="142"/>
        <v>0.80847550726023421</v>
      </c>
      <c r="E2942" s="1">
        <f t="shared" ca="1" si="143"/>
        <v>0.7042441324925901</v>
      </c>
      <c r="F2942" s="1">
        <f t="shared" ca="1" si="144"/>
        <v>1</v>
      </c>
    </row>
    <row r="2943" spans="3:6" x14ac:dyDescent="0.25">
      <c r="C2943" s="1">
        <v>2703</v>
      </c>
      <c r="D2943" s="1">
        <f t="shared" ca="1" si="142"/>
        <v>0.73355145714843051</v>
      </c>
      <c r="E2943" s="1">
        <f t="shared" ca="1" si="143"/>
        <v>0.71000936214248878</v>
      </c>
      <c r="F2943" s="1">
        <f t="shared" ca="1" si="144"/>
        <v>1</v>
      </c>
    </row>
    <row r="2944" spans="3:6" x14ac:dyDescent="0.25">
      <c r="C2944" s="1">
        <v>2704</v>
      </c>
      <c r="D2944" s="1">
        <f t="shared" ca="1" si="142"/>
        <v>0.8026220079019073</v>
      </c>
      <c r="E2944" s="1">
        <f t="shared" ca="1" si="143"/>
        <v>0.70692356582126559</v>
      </c>
      <c r="F2944" s="1">
        <f t="shared" ca="1" si="144"/>
        <v>1</v>
      </c>
    </row>
    <row r="2945" spans="3:6" x14ac:dyDescent="0.25">
      <c r="C2945" s="1">
        <v>2705</v>
      </c>
      <c r="D2945" s="1">
        <f t="shared" ca="1" si="142"/>
        <v>0.69317910977204322</v>
      </c>
      <c r="E2945" s="1">
        <f t="shared" ca="1" si="143"/>
        <v>0.66596106722623771</v>
      </c>
      <c r="F2945" s="1">
        <f t="shared" ca="1" si="144"/>
        <v>1</v>
      </c>
    </row>
    <row r="2946" spans="3:6" x14ac:dyDescent="0.25">
      <c r="C2946" s="1">
        <v>2706</v>
      </c>
      <c r="D2946" s="1">
        <f t="shared" ca="1" si="142"/>
        <v>0.81802270621854334</v>
      </c>
      <c r="E2946" s="1">
        <f t="shared" ca="1" si="143"/>
        <v>0.62744845250208303</v>
      </c>
      <c r="F2946" s="1">
        <f t="shared" ca="1" si="144"/>
        <v>1</v>
      </c>
    </row>
    <row r="2947" spans="3:6" x14ac:dyDescent="0.25">
      <c r="C2947" s="1">
        <v>2707</v>
      </c>
      <c r="D2947" s="1">
        <f t="shared" ca="1" si="142"/>
        <v>0.67488850710688875</v>
      </c>
      <c r="E2947" s="1">
        <f t="shared" ca="1" si="143"/>
        <v>0.51746812509492468</v>
      </c>
      <c r="F2947" s="1">
        <f t="shared" ca="1" si="144"/>
        <v>1</v>
      </c>
    </row>
    <row r="2948" spans="3:6" x14ac:dyDescent="0.25">
      <c r="C2948" s="1">
        <v>2708</v>
      </c>
      <c r="D2948" s="1">
        <f t="shared" ca="1" si="142"/>
        <v>0.75740931674670664</v>
      </c>
      <c r="E2948" s="1">
        <f t="shared" ca="1" si="143"/>
        <v>0.77270423717720205</v>
      </c>
      <c r="F2948" s="1">
        <f t="shared" ca="1" si="144"/>
        <v>0</v>
      </c>
    </row>
    <row r="2949" spans="3:6" x14ac:dyDescent="0.25">
      <c r="C2949" s="1">
        <v>2709</v>
      </c>
      <c r="D2949" s="1">
        <f t="shared" ca="1" si="142"/>
        <v>0.78368512291024728</v>
      </c>
      <c r="E2949" s="1">
        <f t="shared" ca="1" si="143"/>
        <v>0.58617276881092895</v>
      </c>
      <c r="F2949" s="1">
        <f t="shared" ca="1" si="144"/>
        <v>1</v>
      </c>
    </row>
    <row r="2950" spans="3:6" x14ac:dyDescent="0.25">
      <c r="C2950" s="1">
        <v>2710</v>
      </c>
      <c r="D2950" s="1">
        <f t="shared" ca="1" si="142"/>
        <v>0.77244009610841247</v>
      </c>
      <c r="E2950" s="1">
        <f t="shared" ca="1" si="143"/>
        <v>0.66470395165599672</v>
      </c>
      <c r="F2950" s="1">
        <f t="shared" ca="1" si="144"/>
        <v>1</v>
      </c>
    </row>
    <row r="2951" spans="3:6" x14ac:dyDescent="0.25">
      <c r="C2951" s="1">
        <v>2711</v>
      </c>
      <c r="D2951" s="1">
        <f t="shared" ca="1" si="142"/>
        <v>0.86149462092492957</v>
      </c>
      <c r="E2951" s="1">
        <f t="shared" ca="1" si="143"/>
        <v>0.57452235036178811</v>
      </c>
      <c r="F2951" s="1">
        <f t="shared" ca="1" si="144"/>
        <v>1</v>
      </c>
    </row>
    <row r="2952" spans="3:6" x14ac:dyDescent="0.25">
      <c r="C2952" s="1">
        <v>2712</v>
      </c>
      <c r="D2952" s="1">
        <f t="shared" ca="1" si="142"/>
        <v>0.75918556322293029</v>
      </c>
      <c r="E2952" s="1">
        <f t="shared" ca="1" si="143"/>
        <v>0.61569030438048455</v>
      </c>
      <c r="F2952" s="1">
        <f t="shared" ca="1" si="144"/>
        <v>1</v>
      </c>
    </row>
    <row r="2953" spans="3:6" x14ac:dyDescent="0.25">
      <c r="C2953" s="1">
        <v>2713</v>
      </c>
      <c r="D2953" s="1">
        <f t="shared" ca="1" si="142"/>
        <v>0.79981670167850982</v>
      </c>
      <c r="E2953" s="1">
        <f t="shared" ca="1" si="143"/>
        <v>0.63274207491589141</v>
      </c>
      <c r="F2953" s="1">
        <f t="shared" ca="1" si="144"/>
        <v>1</v>
      </c>
    </row>
    <row r="2954" spans="3:6" x14ac:dyDescent="0.25">
      <c r="C2954" s="1">
        <v>2714</v>
      </c>
      <c r="D2954" s="1">
        <f t="shared" ca="1" si="142"/>
        <v>0.86599346646504993</v>
      </c>
      <c r="E2954" s="1">
        <f t="shared" ca="1" si="143"/>
        <v>0.5590805849520798</v>
      </c>
      <c r="F2954" s="1">
        <f t="shared" ca="1" si="144"/>
        <v>1</v>
      </c>
    </row>
    <row r="2955" spans="3:6" x14ac:dyDescent="0.25">
      <c r="C2955" s="1">
        <v>2715</v>
      </c>
      <c r="D2955" s="1">
        <f t="shared" ca="1" si="142"/>
        <v>0.7371368825936736</v>
      </c>
      <c r="E2955" s="1">
        <f t="shared" ca="1" si="143"/>
        <v>0.55326531525577893</v>
      </c>
      <c r="F2955" s="1">
        <f t="shared" ca="1" si="144"/>
        <v>1</v>
      </c>
    </row>
    <row r="2956" spans="3:6" x14ac:dyDescent="0.25">
      <c r="C2956" s="1">
        <v>2716</v>
      </c>
      <c r="D2956" s="1">
        <f t="shared" ca="1" si="142"/>
        <v>0.76642944817863334</v>
      </c>
      <c r="E2956" s="1">
        <f t="shared" ca="1" si="143"/>
        <v>0.64661198317178203</v>
      </c>
      <c r="F2956" s="1">
        <f t="shared" ca="1" si="144"/>
        <v>1</v>
      </c>
    </row>
    <row r="2957" spans="3:6" x14ac:dyDescent="0.25">
      <c r="C2957" s="1">
        <v>2717</v>
      </c>
      <c r="D2957" s="1">
        <f t="shared" ca="1" si="142"/>
        <v>0.83902638631758386</v>
      </c>
      <c r="E2957" s="1">
        <f t="shared" ca="1" si="143"/>
        <v>0.62124248860544018</v>
      </c>
      <c r="F2957" s="1">
        <f t="shared" ca="1" si="144"/>
        <v>1</v>
      </c>
    </row>
    <row r="2958" spans="3:6" x14ac:dyDescent="0.25">
      <c r="C2958" s="1">
        <v>2718</v>
      </c>
      <c r="D2958" s="1">
        <f t="shared" ca="1" si="142"/>
        <v>0.77396762016900766</v>
      </c>
      <c r="E2958" s="1">
        <f t="shared" ca="1" si="143"/>
        <v>0.59377014810155559</v>
      </c>
      <c r="F2958" s="1">
        <f t="shared" ca="1" si="144"/>
        <v>1</v>
      </c>
    </row>
    <row r="2959" spans="3:6" x14ac:dyDescent="0.25">
      <c r="C2959" s="1">
        <v>2719</v>
      </c>
      <c r="D2959" s="1">
        <f t="shared" ca="1" si="142"/>
        <v>0.78515768882697456</v>
      </c>
      <c r="E2959" s="1">
        <f t="shared" ca="1" si="143"/>
        <v>0.59211997214601386</v>
      </c>
      <c r="F2959" s="1">
        <f t="shared" ca="1" si="144"/>
        <v>1</v>
      </c>
    </row>
    <row r="2960" spans="3:6" x14ac:dyDescent="0.25">
      <c r="C2960" s="1">
        <v>2720</v>
      </c>
      <c r="D2960" s="1">
        <f t="shared" ca="1" si="142"/>
        <v>0.79166790946888221</v>
      </c>
      <c r="E2960" s="1">
        <f t="shared" ca="1" si="143"/>
        <v>0.54229952929181469</v>
      </c>
      <c r="F2960" s="1">
        <f t="shared" ca="1" si="144"/>
        <v>1</v>
      </c>
    </row>
    <row r="2961" spans="3:6" x14ac:dyDescent="0.25">
      <c r="C2961" s="1">
        <v>2721</v>
      </c>
      <c r="D2961" s="1">
        <f t="shared" ca="1" si="142"/>
        <v>0.74978997958622129</v>
      </c>
      <c r="E2961" s="1">
        <f t="shared" ca="1" si="143"/>
        <v>0.58083313369072931</v>
      </c>
      <c r="F2961" s="1">
        <f t="shared" ca="1" si="144"/>
        <v>1</v>
      </c>
    </row>
    <row r="2962" spans="3:6" x14ac:dyDescent="0.25">
      <c r="C2962" s="1">
        <v>2722</v>
      </c>
      <c r="D2962" s="1">
        <f t="shared" ca="1" si="142"/>
        <v>0.81146412469693341</v>
      </c>
      <c r="E2962" s="1">
        <f t="shared" ca="1" si="143"/>
        <v>0.6926518764607501</v>
      </c>
      <c r="F2962" s="1">
        <f t="shared" ca="1" si="144"/>
        <v>1</v>
      </c>
    </row>
    <row r="2963" spans="3:6" x14ac:dyDescent="0.25">
      <c r="C2963" s="1">
        <v>2723</v>
      </c>
      <c r="D2963" s="1">
        <f t="shared" ca="1" si="142"/>
        <v>0.75773324533137365</v>
      </c>
      <c r="E2963" s="1">
        <f t="shared" ca="1" si="143"/>
        <v>0.56104068957640785</v>
      </c>
      <c r="F2963" s="1">
        <f t="shared" ca="1" si="144"/>
        <v>1</v>
      </c>
    </row>
    <row r="2964" spans="3:6" x14ac:dyDescent="0.25">
      <c r="C2964" s="1">
        <v>2724</v>
      </c>
      <c r="D2964" s="1">
        <f t="shared" ca="1" si="142"/>
        <v>0.73599957607657618</v>
      </c>
      <c r="E2964" s="1">
        <f t="shared" ca="1" si="143"/>
        <v>0.64750863166175443</v>
      </c>
      <c r="F2964" s="1">
        <f t="shared" ca="1" si="144"/>
        <v>1</v>
      </c>
    </row>
    <row r="2965" spans="3:6" x14ac:dyDescent="0.25">
      <c r="C2965" s="1">
        <v>2725</v>
      </c>
      <c r="D2965" s="1">
        <f t="shared" ca="1" si="142"/>
        <v>0.76624379565443468</v>
      </c>
      <c r="E2965" s="1">
        <f t="shared" ca="1" si="143"/>
        <v>0.62499292210237178</v>
      </c>
      <c r="F2965" s="1">
        <f t="shared" ca="1" si="144"/>
        <v>1</v>
      </c>
    </row>
    <row r="2966" spans="3:6" x14ac:dyDescent="0.25">
      <c r="C2966" s="1">
        <v>2726</v>
      </c>
      <c r="D2966" s="1">
        <f t="shared" ca="1" si="142"/>
        <v>0.79045166444520021</v>
      </c>
      <c r="E2966" s="1">
        <f t="shared" ca="1" si="143"/>
        <v>0.61826869199490908</v>
      </c>
      <c r="F2966" s="1">
        <f t="shared" ca="1" si="144"/>
        <v>1</v>
      </c>
    </row>
    <row r="2967" spans="3:6" x14ac:dyDescent="0.25">
      <c r="C2967" s="1">
        <v>2727</v>
      </c>
      <c r="D2967" s="1">
        <f t="shared" ca="1" si="142"/>
        <v>0.79115478480709334</v>
      </c>
      <c r="E2967" s="1">
        <f t="shared" ca="1" si="143"/>
        <v>0.63352783710061134</v>
      </c>
      <c r="F2967" s="1">
        <f t="shared" ca="1" si="144"/>
        <v>1</v>
      </c>
    </row>
    <row r="2968" spans="3:6" x14ac:dyDescent="0.25">
      <c r="C2968" s="1">
        <v>2728</v>
      </c>
      <c r="D2968" s="1">
        <f t="shared" ca="1" si="142"/>
        <v>0.82227628063988667</v>
      </c>
      <c r="E2968" s="1">
        <f t="shared" ca="1" si="143"/>
        <v>0.62623225827450102</v>
      </c>
      <c r="F2968" s="1">
        <f t="shared" ca="1" si="144"/>
        <v>1</v>
      </c>
    </row>
    <row r="2969" spans="3:6" x14ac:dyDescent="0.25">
      <c r="C2969" s="1">
        <v>2729</v>
      </c>
      <c r="D2969" s="1">
        <f t="shared" ca="1" si="142"/>
        <v>0.64111592188255062</v>
      </c>
      <c r="E2969" s="1">
        <f t="shared" ca="1" si="143"/>
        <v>0.57586937204693212</v>
      </c>
      <c r="F2969" s="1">
        <f t="shared" ca="1" si="144"/>
        <v>1</v>
      </c>
    </row>
    <row r="2970" spans="3:6" x14ac:dyDescent="0.25">
      <c r="C2970" s="1">
        <v>2730</v>
      </c>
      <c r="D2970" s="1">
        <f t="shared" ca="1" si="142"/>
        <v>0.82761031787932215</v>
      </c>
      <c r="E2970" s="1">
        <f t="shared" ca="1" si="143"/>
        <v>0.58068056550846403</v>
      </c>
      <c r="F2970" s="1">
        <f t="shared" ca="1" si="144"/>
        <v>1</v>
      </c>
    </row>
    <row r="2971" spans="3:6" x14ac:dyDescent="0.25">
      <c r="C2971" s="1">
        <v>2731</v>
      </c>
      <c r="D2971" s="1">
        <f t="shared" ca="1" si="142"/>
        <v>0.84018942072502301</v>
      </c>
      <c r="E2971" s="1">
        <f t="shared" ca="1" si="143"/>
        <v>0.5717442001550711</v>
      </c>
      <c r="F2971" s="1">
        <f t="shared" ca="1" si="144"/>
        <v>1</v>
      </c>
    </row>
    <row r="2972" spans="3:6" x14ac:dyDescent="0.25">
      <c r="C2972" s="1">
        <v>2732</v>
      </c>
      <c r="D2972" s="1">
        <f t="shared" ca="1" si="142"/>
        <v>0.7998864140179649</v>
      </c>
      <c r="E2972" s="1">
        <f t="shared" ca="1" si="143"/>
        <v>0.54379400675991019</v>
      </c>
      <c r="F2972" s="1">
        <f t="shared" ca="1" si="144"/>
        <v>1</v>
      </c>
    </row>
    <row r="2973" spans="3:6" x14ac:dyDescent="0.25">
      <c r="C2973" s="1">
        <v>2733</v>
      </c>
      <c r="D2973" s="1">
        <f t="shared" ca="1" si="142"/>
        <v>0.80353321738588623</v>
      </c>
      <c r="E2973" s="1">
        <f t="shared" ca="1" si="143"/>
        <v>0.72649640251442849</v>
      </c>
      <c r="F2973" s="1">
        <f t="shared" ca="1" si="144"/>
        <v>1</v>
      </c>
    </row>
    <row r="2974" spans="3:6" x14ac:dyDescent="0.25">
      <c r="C2974" s="1">
        <v>2734</v>
      </c>
      <c r="D2974" s="1">
        <f t="shared" ca="1" si="142"/>
        <v>0.68114292675358012</v>
      </c>
      <c r="E2974" s="1">
        <f t="shared" ca="1" si="143"/>
        <v>0.66691042934569045</v>
      </c>
      <c r="F2974" s="1">
        <f t="shared" ca="1" si="144"/>
        <v>1</v>
      </c>
    </row>
    <row r="2975" spans="3:6" x14ac:dyDescent="0.25">
      <c r="C2975" s="1">
        <v>2735</v>
      </c>
      <c r="D2975" s="1">
        <f t="shared" ca="1" si="142"/>
        <v>0.7972865573503809</v>
      </c>
      <c r="E2975" s="1">
        <f t="shared" ca="1" si="143"/>
        <v>0.71802598165737563</v>
      </c>
      <c r="F2975" s="1">
        <f t="shared" ca="1" si="144"/>
        <v>1</v>
      </c>
    </row>
    <row r="2976" spans="3:6" x14ac:dyDescent="0.25">
      <c r="C2976" s="1">
        <v>2736</v>
      </c>
      <c r="D2976" s="1">
        <f t="shared" ca="1" si="142"/>
        <v>0.81549504494590974</v>
      </c>
      <c r="E2976" s="1">
        <f t="shared" ca="1" si="143"/>
        <v>0.72363597281426972</v>
      </c>
      <c r="F2976" s="1">
        <f t="shared" ca="1" si="144"/>
        <v>1</v>
      </c>
    </row>
    <row r="2977" spans="3:6" x14ac:dyDescent="0.25">
      <c r="C2977" s="1">
        <v>2737</v>
      </c>
      <c r="D2977" s="1">
        <f t="shared" ca="1" si="142"/>
        <v>0.79851610589779953</v>
      </c>
      <c r="E2977" s="1">
        <f t="shared" ca="1" si="143"/>
        <v>0.58166149035739811</v>
      </c>
      <c r="F2977" s="1">
        <f t="shared" ca="1" si="144"/>
        <v>1</v>
      </c>
    </row>
    <row r="2978" spans="3:6" x14ac:dyDescent="0.25">
      <c r="C2978" s="1">
        <v>2738</v>
      </c>
      <c r="D2978" s="1">
        <f t="shared" ca="1" si="142"/>
        <v>0.91062587619107926</v>
      </c>
      <c r="E2978" s="1">
        <f t="shared" ca="1" si="143"/>
        <v>0.54534019468413408</v>
      </c>
      <c r="F2978" s="1">
        <f t="shared" ca="1" si="144"/>
        <v>1</v>
      </c>
    </row>
    <row r="2979" spans="3:6" x14ac:dyDescent="0.25">
      <c r="C2979" s="1">
        <v>2739</v>
      </c>
      <c r="D2979" s="1">
        <f t="shared" ca="1" si="142"/>
        <v>0.77086294550975931</v>
      </c>
      <c r="E2979" s="1">
        <f t="shared" ca="1" si="143"/>
        <v>0.49597757555539956</v>
      </c>
      <c r="F2979" s="1">
        <f t="shared" ca="1" si="144"/>
        <v>1</v>
      </c>
    </row>
    <row r="2980" spans="3:6" x14ac:dyDescent="0.25">
      <c r="C2980" s="1">
        <v>2740</v>
      </c>
      <c r="D2980" s="1">
        <f t="shared" ca="1" si="142"/>
        <v>0.8682582952421859</v>
      </c>
      <c r="E2980" s="1">
        <f t="shared" ca="1" si="143"/>
        <v>0.6759113191710493</v>
      </c>
      <c r="F2980" s="1">
        <f t="shared" ca="1" si="144"/>
        <v>1</v>
      </c>
    </row>
    <row r="2981" spans="3:6" x14ac:dyDescent="0.25">
      <c r="C2981" s="1">
        <v>2741</v>
      </c>
      <c r="D2981" s="1">
        <f t="shared" ca="1" si="142"/>
        <v>0.75431618274598822</v>
      </c>
      <c r="E2981" s="1">
        <f t="shared" ca="1" si="143"/>
        <v>0.67563994107262659</v>
      </c>
      <c r="F2981" s="1">
        <f t="shared" ca="1" si="144"/>
        <v>1</v>
      </c>
    </row>
    <row r="2982" spans="3:6" x14ac:dyDescent="0.25">
      <c r="C2982" s="1">
        <v>2742</v>
      </c>
      <c r="D2982" s="1">
        <f t="shared" ca="1" si="142"/>
        <v>0.84416291094031581</v>
      </c>
      <c r="E2982" s="1">
        <f t="shared" ca="1" si="143"/>
        <v>0.68049980362607854</v>
      </c>
      <c r="F2982" s="1">
        <f t="shared" ca="1" si="144"/>
        <v>1</v>
      </c>
    </row>
    <row r="2983" spans="3:6" x14ac:dyDescent="0.25">
      <c r="C2983" s="1">
        <v>2743</v>
      </c>
      <c r="D2983" s="1">
        <f t="shared" ca="1" si="142"/>
        <v>0.79018245065030013</v>
      </c>
      <c r="E2983" s="1">
        <f t="shared" ca="1" si="143"/>
        <v>0.53899003489859709</v>
      </c>
      <c r="F2983" s="1">
        <f t="shared" ca="1" si="144"/>
        <v>1</v>
      </c>
    </row>
    <row r="2984" spans="3:6" x14ac:dyDescent="0.25">
      <c r="C2984" s="1">
        <v>2744</v>
      </c>
      <c r="D2984" s="1">
        <f t="shared" ca="1" si="142"/>
        <v>0.73014551269730232</v>
      </c>
      <c r="E2984" s="1">
        <f t="shared" ca="1" si="143"/>
        <v>0.62840208473598946</v>
      </c>
      <c r="F2984" s="1">
        <f t="shared" ca="1" si="144"/>
        <v>1</v>
      </c>
    </row>
    <row r="2985" spans="3:6" x14ac:dyDescent="0.25">
      <c r="C2985" s="1">
        <v>2745</v>
      </c>
      <c r="D2985" s="1">
        <f t="shared" ca="1" si="142"/>
        <v>0.81603823851831414</v>
      </c>
      <c r="E2985" s="1">
        <f t="shared" ca="1" si="143"/>
        <v>0.62559745543684087</v>
      </c>
      <c r="F2985" s="1">
        <f t="shared" ca="1" si="144"/>
        <v>1</v>
      </c>
    </row>
    <row r="2986" spans="3:6" x14ac:dyDescent="0.25">
      <c r="C2986" s="1">
        <v>2746</v>
      </c>
      <c r="D2986" s="1">
        <f t="shared" ca="1" si="142"/>
        <v>0.77726902073536797</v>
      </c>
      <c r="E2986" s="1">
        <f t="shared" ca="1" si="143"/>
        <v>0.61488033280794518</v>
      </c>
      <c r="F2986" s="1">
        <f t="shared" ca="1" si="144"/>
        <v>1</v>
      </c>
    </row>
    <row r="2987" spans="3:6" x14ac:dyDescent="0.25">
      <c r="C2987" s="1">
        <v>2747</v>
      </c>
      <c r="D2987" s="1">
        <f t="shared" ca="1" si="142"/>
        <v>0.70268843100350631</v>
      </c>
      <c r="E2987" s="1">
        <f t="shared" ca="1" si="143"/>
        <v>0.62677669890499543</v>
      </c>
      <c r="F2987" s="1">
        <f t="shared" ca="1" si="144"/>
        <v>1</v>
      </c>
    </row>
    <row r="2988" spans="3:6" x14ac:dyDescent="0.25">
      <c r="C2988" s="1">
        <v>2748</v>
      </c>
      <c r="D2988" s="1">
        <f t="shared" ca="1" si="142"/>
        <v>0.75447645649473905</v>
      </c>
      <c r="E2988" s="1">
        <f t="shared" ca="1" si="143"/>
        <v>0.50655931782139274</v>
      </c>
      <c r="F2988" s="1">
        <f t="shared" ca="1" si="144"/>
        <v>1</v>
      </c>
    </row>
    <row r="2989" spans="3:6" x14ac:dyDescent="0.25">
      <c r="C2989" s="1">
        <v>2749</v>
      </c>
      <c r="D2989" s="1">
        <f t="shared" ca="1" si="142"/>
        <v>0.74533298510188262</v>
      </c>
      <c r="E2989" s="1">
        <f t="shared" ca="1" si="143"/>
        <v>0.68261025755292204</v>
      </c>
      <c r="F2989" s="1">
        <f t="shared" ca="1" si="144"/>
        <v>1</v>
      </c>
    </row>
    <row r="2990" spans="3:6" x14ac:dyDescent="0.25">
      <c r="C2990" s="1">
        <v>2750</v>
      </c>
      <c r="D2990" s="1">
        <f t="shared" ca="1" si="142"/>
        <v>0.76244482471043895</v>
      </c>
      <c r="E2990" s="1">
        <f t="shared" ca="1" si="143"/>
        <v>0.6462402313359914</v>
      </c>
      <c r="F2990" s="1">
        <f t="shared" ca="1" si="144"/>
        <v>1</v>
      </c>
    </row>
    <row r="2991" spans="3:6" x14ac:dyDescent="0.25">
      <c r="C2991" s="1">
        <v>2751</v>
      </c>
      <c r="D2991" s="1">
        <f t="shared" ca="1" si="142"/>
        <v>0.78624487329861692</v>
      </c>
      <c r="E2991" s="1">
        <f t="shared" ca="1" si="143"/>
        <v>0.67726248012670764</v>
      </c>
      <c r="F2991" s="1">
        <f t="shared" ca="1" si="144"/>
        <v>1</v>
      </c>
    </row>
    <row r="2992" spans="3:6" x14ac:dyDescent="0.25">
      <c r="C2992" s="1">
        <v>2752</v>
      </c>
      <c r="D2992" s="1">
        <f t="shared" ca="1" si="142"/>
        <v>0.77104445354080009</v>
      </c>
      <c r="E2992" s="1">
        <f t="shared" ca="1" si="143"/>
        <v>0.68796671085135519</v>
      </c>
      <c r="F2992" s="1">
        <f t="shared" ca="1" si="144"/>
        <v>1</v>
      </c>
    </row>
    <row r="2993" spans="3:6" x14ac:dyDescent="0.25">
      <c r="C2993" s="1">
        <v>2753</v>
      </c>
      <c r="D2993" s="1">
        <f t="shared" ref="D2993:D3056" ca="1" si="145">_xlfn.BETA.INV(RAND(), $I$227, $I$228)</f>
        <v>0.78601363225674881</v>
      </c>
      <c r="E2993" s="1">
        <f t="shared" ref="E2993:E3056" ca="1" si="146">_xlfn.BETA.INV(RAND(), $N$227, $N$228)</f>
        <v>0.63510115760406305</v>
      </c>
      <c r="F2993" s="1">
        <f t="shared" ref="F2993:F3056" ca="1" si="147">IF(D2993&gt;E2993, 1, 0)</f>
        <v>1</v>
      </c>
    </row>
    <row r="2994" spans="3:6" x14ac:dyDescent="0.25">
      <c r="C2994" s="1">
        <v>2754</v>
      </c>
      <c r="D2994" s="1">
        <f t="shared" ca="1" si="145"/>
        <v>0.84622606252841226</v>
      </c>
      <c r="E2994" s="1">
        <f t="shared" ca="1" si="146"/>
        <v>0.59643657882943069</v>
      </c>
      <c r="F2994" s="1">
        <f t="shared" ca="1" si="147"/>
        <v>1</v>
      </c>
    </row>
    <row r="2995" spans="3:6" x14ac:dyDescent="0.25">
      <c r="C2995" s="1">
        <v>2755</v>
      </c>
      <c r="D2995" s="1">
        <f t="shared" ca="1" si="145"/>
        <v>0.8474713316348127</v>
      </c>
      <c r="E2995" s="1">
        <f t="shared" ca="1" si="146"/>
        <v>0.64462007382443276</v>
      </c>
      <c r="F2995" s="1">
        <f t="shared" ca="1" si="147"/>
        <v>1</v>
      </c>
    </row>
    <row r="2996" spans="3:6" x14ac:dyDescent="0.25">
      <c r="C2996" s="1">
        <v>2756</v>
      </c>
      <c r="D2996" s="1">
        <f t="shared" ca="1" si="145"/>
        <v>0.78822935519933501</v>
      </c>
      <c r="E2996" s="1">
        <f t="shared" ca="1" si="146"/>
        <v>0.65632776539783122</v>
      </c>
      <c r="F2996" s="1">
        <f t="shared" ca="1" si="147"/>
        <v>1</v>
      </c>
    </row>
    <row r="2997" spans="3:6" x14ac:dyDescent="0.25">
      <c r="C2997" s="1">
        <v>2757</v>
      </c>
      <c r="D2997" s="1">
        <f t="shared" ca="1" si="145"/>
        <v>0.74964086106181427</v>
      </c>
      <c r="E2997" s="1">
        <f t="shared" ca="1" si="146"/>
        <v>0.64087949843150382</v>
      </c>
      <c r="F2997" s="1">
        <f t="shared" ca="1" si="147"/>
        <v>1</v>
      </c>
    </row>
    <row r="2998" spans="3:6" x14ac:dyDescent="0.25">
      <c r="C2998" s="1">
        <v>2758</v>
      </c>
      <c r="D2998" s="1">
        <f t="shared" ca="1" si="145"/>
        <v>0.62568265152133451</v>
      </c>
      <c r="E2998" s="1">
        <f t="shared" ca="1" si="146"/>
        <v>0.64033955187545188</v>
      </c>
      <c r="F2998" s="1">
        <f t="shared" ca="1" si="147"/>
        <v>0</v>
      </c>
    </row>
    <row r="2999" spans="3:6" x14ac:dyDescent="0.25">
      <c r="C2999" s="1">
        <v>2759</v>
      </c>
      <c r="D2999" s="1">
        <f t="shared" ca="1" si="145"/>
        <v>0.78273249388635435</v>
      </c>
      <c r="E2999" s="1">
        <f t="shared" ca="1" si="146"/>
        <v>0.6095499706773978</v>
      </c>
      <c r="F2999" s="1">
        <f t="shared" ca="1" si="147"/>
        <v>1</v>
      </c>
    </row>
    <row r="3000" spans="3:6" x14ac:dyDescent="0.25">
      <c r="C3000" s="1">
        <v>2760</v>
      </c>
      <c r="D3000" s="1">
        <f t="shared" ca="1" si="145"/>
        <v>0.88364967080131895</v>
      </c>
      <c r="E3000" s="1">
        <f t="shared" ca="1" si="146"/>
        <v>0.49986962042312744</v>
      </c>
      <c r="F3000" s="1">
        <f t="shared" ca="1" si="147"/>
        <v>1</v>
      </c>
    </row>
    <row r="3001" spans="3:6" x14ac:dyDescent="0.25">
      <c r="C3001" s="1">
        <v>2761</v>
      </c>
      <c r="D3001" s="1">
        <f t="shared" ca="1" si="145"/>
        <v>0.69314936994345533</v>
      </c>
      <c r="E3001" s="1">
        <f t="shared" ca="1" si="146"/>
        <v>0.66258005720361846</v>
      </c>
      <c r="F3001" s="1">
        <f t="shared" ca="1" si="147"/>
        <v>1</v>
      </c>
    </row>
    <row r="3002" spans="3:6" x14ac:dyDescent="0.25">
      <c r="C3002" s="1">
        <v>2762</v>
      </c>
      <c r="D3002" s="1">
        <f t="shared" ca="1" si="145"/>
        <v>0.80033676639767837</v>
      </c>
      <c r="E3002" s="1">
        <f t="shared" ca="1" si="146"/>
        <v>0.60329107810284444</v>
      </c>
      <c r="F3002" s="1">
        <f t="shared" ca="1" si="147"/>
        <v>1</v>
      </c>
    </row>
    <row r="3003" spans="3:6" x14ac:dyDescent="0.25">
      <c r="C3003" s="1">
        <v>2763</v>
      </c>
      <c r="D3003" s="1">
        <f t="shared" ca="1" si="145"/>
        <v>0.83518273744816274</v>
      </c>
      <c r="E3003" s="1">
        <f t="shared" ca="1" si="146"/>
        <v>0.70367188135497227</v>
      </c>
      <c r="F3003" s="1">
        <f t="shared" ca="1" si="147"/>
        <v>1</v>
      </c>
    </row>
    <row r="3004" spans="3:6" x14ac:dyDescent="0.25">
      <c r="C3004" s="1">
        <v>2764</v>
      </c>
      <c r="D3004" s="1">
        <f t="shared" ca="1" si="145"/>
        <v>0.70075778642239384</v>
      </c>
      <c r="E3004" s="1">
        <f t="shared" ca="1" si="146"/>
        <v>0.63384713264230386</v>
      </c>
      <c r="F3004" s="1">
        <f t="shared" ca="1" si="147"/>
        <v>1</v>
      </c>
    </row>
    <row r="3005" spans="3:6" x14ac:dyDescent="0.25">
      <c r="C3005" s="1">
        <v>2765</v>
      </c>
      <c r="D3005" s="1">
        <f t="shared" ca="1" si="145"/>
        <v>0.69089072359923953</v>
      </c>
      <c r="E3005" s="1">
        <f t="shared" ca="1" si="146"/>
        <v>0.58989681014528594</v>
      </c>
      <c r="F3005" s="1">
        <f t="shared" ca="1" si="147"/>
        <v>1</v>
      </c>
    </row>
    <row r="3006" spans="3:6" x14ac:dyDescent="0.25">
      <c r="C3006" s="1">
        <v>2766</v>
      </c>
      <c r="D3006" s="1">
        <f t="shared" ca="1" si="145"/>
        <v>0.75518426552961981</v>
      </c>
      <c r="E3006" s="1">
        <f t="shared" ca="1" si="146"/>
        <v>0.55617192028697182</v>
      </c>
      <c r="F3006" s="1">
        <f t="shared" ca="1" si="147"/>
        <v>1</v>
      </c>
    </row>
    <row r="3007" spans="3:6" x14ac:dyDescent="0.25">
      <c r="C3007" s="1">
        <v>2767</v>
      </c>
      <c r="D3007" s="1">
        <f t="shared" ca="1" si="145"/>
        <v>0.75707430493638617</v>
      </c>
      <c r="E3007" s="1">
        <f t="shared" ca="1" si="146"/>
        <v>0.42586268443690817</v>
      </c>
      <c r="F3007" s="1">
        <f t="shared" ca="1" si="147"/>
        <v>1</v>
      </c>
    </row>
    <row r="3008" spans="3:6" x14ac:dyDescent="0.25">
      <c r="C3008" s="1">
        <v>2768</v>
      </c>
      <c r="D3008" s="1">
        <f t="shared" ca="1" si="145"/>
        <v>0.75927011392812205</v>
      </c>
      <c r="E3008" s="1">
        <f t="shared" ca="1" si="146"/>
        <v>0.66961589782981612</v>
      </c>
      <c r="F3008" s="1">
        <f t="shared" ca="1" si="147"/>
        <v>1</v>
      </c>
    </row>
    <row r="3009" spans="3:6" x14ac:dyDescent="0.25">
      <c r="C3009" s="1">
        <v>2769</v>
      </c>
      <c r="D3009" s="1">
        <f t="shared" ca="1" si="145"/>
        <v>0.88449257096347533</v>
      </c>
      <c r="E3009" s="1">
        <f t="shared" ca="1" si="146"/>
        <v>0.57699431058402106</v>
      </c>
      <c r="F3009" s="1">
        <f t="shared" ca="1" si="147"/>
        <v>1</v>
      </c>
    </row>
    <row r="3010" spans="3:6" x14ac:dyDescent="0.25">
      <c r="C3010" s="1">
        <v>2770</v>
      </c>
      <c r="D3010" s="1">
        <f t="shared" ca="1" si="145"/>
        <v>0.83832641458797497</v>
      </c>
      <c r="E3010" s="1">
        <f t="shared" ca="1" si="146"/>
        <v>0.73180012732004496</v>
      </c>
      <c r="F3010" s="1">
        <f t="shared" ca="1" si="147"/>
        <v>1</v>
      </c>
    </row>
    <row r="3011" spans="3:6" x14ac:dyDescent="0.25">
      <c r="C3011" s="1">
        <v>2771</v>
      </c>
      <c r="D3011" s="1">
        <f t="shared" ca="1" si="145"/>
        <v>0.66016312914560416</v>
      </c>
      <c r="E3011" s="1">
        <f t="shared" ca="1" si="146"/>
        <v>0.57484498667767225</v>
      </c>
      <c r="F3011" s="1">
        <f t="shared" ca="1" si="147"/>
        <v>1</v>
      </c>
    </row>
    <row r="3012" spans="3:6" x14ac:dyDescent="0.25">
      <c r="C3012" s="1">
        <v>2772</v>
      </c>
      <c r="D3012" s="1">
        <f t="shared" ca="1" si="145"/>
        <v>0.82372398749142894</v>
      </c>
      <c r="E3012" s="1">
        <f t="shared" ca="1" si="146"/>
        <v>0.67564901360483298</v>
      </c>
      <c r="F3012" s="1">
        <f t="shared" ca="1" si="147"/>
        <v>1</v>
      </c>
    </row>
    <row r="3013" spans="3:6" x14ac:dyDescent="0.25">
      <c r="C3013" s="1">
        <v>2773</v>
      </c>
      <c r="D3013" s="1">
        <f t="shared" ca="1" si="145"/>
        <v>0.82371943010233351</v>
      </c>
      <c r="E3013" s="1">
        <f t="shared" ca="1" si="146"/>
        <v>0.61561950664790877</v>
      </c>
      <c r="F3013" s="1">
        <f t="shared" ca="1" si="147"/>
        <v>1</v>
      </c>
    </row>
    <row r="3014" spans="3:6" x14ac:dyDescent="0.25">
      <c r="C3014" s="1">
        <v>2774</v>
      </c>
      <c r="D3014" s="1">
        <f t="shared" ca="1" si="145"/>
        <v>0.74605015415034814</v>
      </c>
      <c r="E3014" s="1">
        <f t="shared" ca="1" si="146"/>
        <v>0.74293181848947909</v>
      </c>
      <c r="F3014" s="1">
        <f t="shared" ca="1" si="147"/>
        <v>1</v>
      </c>
    </row>
    <row r="3015" spans="3:6" x14ac:dyDescent="0.25">
      <c r="C3015" s="1">
        <v>2775</v>
      </c>
      <c r="D3015" s="1">
        <f t="shared" ca="1" si="145"/>
        <v>0.85382313041971847</v>
      </c>
      <c r="E3015" s="1">
        <f t="shared" ca="1" si="146"/>
        <v>0.52837261073251518</v>
      </c>
      <c r="F3015" s="1">
        <f t="shared" ca="1" si="147"/>
        <v>1</v>
      </c>
    </row>
    <row r="3016" spans="3:6" x14ac:dyDescent="0.25">
      <c r="C3016" s="1">
        <v>2776</v>
      </c>
      <c r="D3016" s="1">
        <f t="shared" ca="1" si="145"/>
        <v>0.67189379423195117</v>
      </c>
      <c r="E3016" s="1">
        <f t="shared" ca="1" si="146"/>
        <v>0.6296494169486172</v>
      </c>
      <c r="F3016" s="1">
        <f t="shared" ca="1" si="147"/>
        <v>1</v>
      </c>
    </row>
    <row r="3017" spans="3:6" x14ac:dyDescent="0.25">
      <c r="C3017" s="1">
        <v>2777</v>
      </c>
      <c r="D3017" s="1">
        <f t="shared" ca="1" si="145"/>
        <v>0.66196265511373742</v>
      </c>
      <c r="E3017" s="1">
        <f t="shared" ca="1" si="146"/>
        <v>0.5447092636661256</v>
      </c>
      <c r="F3017" s="1">
        <f t="shared" ca="1" si="147"/>
        <v>1</v>
      </c>
    </row>
    <row r="3018" spans="3:6" x14ac:dyDescent="0.25">
      <c r="C3018" s="1">
        <v>2778</v>
      </c>
      <c r="D3018" s="1">
        <f t="shared" ca="1" si="145"/>
        <v>0.79814526782678596</v>
      </c>
      <c r="E3018" s="1">
        <f t="shared" ca="1" si="146"/>
        <v>0.59510271265509473</v>
      </c>
      <c r="F3018" s="1">
        <f t="shared" ca="1" si="147"/>
        <v>1</v>
      </c>
    </row>
    <row r="3019" spans="3:6" x14ac:dyDescent="0.25">
      <c r="C3019" s="1">
        <v>2779</v>
      </c>
      <c r="D3019" s="1">
        <f t="shared" ca="1" si="145"/>
        <v>0.82899001122028793</v>
      </c>
      <c r="E3019" s="1">
        <f t="shared" ca="1" si="146"/>
        <v>0.7411609705210136</v>
      </c>
      <c r="F3019" s="1">
        <f t="shared" ca="1" si="147"/>
        <v>1</v>
      </c>
    </row>
    <row r="3020" spans="3:6" x14ac:dyDescent="0.25">
      <c r="C3020" s="1">
        <v>2780</v>
      </c>
      <c r="D3020" s="1">
        <f t="shared" ca="1" si="145"/>
        <v>0.73957653006401392</v>
      </c>
      <c r="E3020" s="1">
        <f t="shared" ca="1" si="146"/>
        <v>0.57537053605756583</v>
      </c>
      <c r="F3020" s="1">
        <f t="shared" ca="1" si="147"/>
        <v>1</v>
      </c>
    </row>
    <row r="3021" spans="3:6" x14ac:dyDescent="0.25">
      <c r="C3021" s="1">
        <v>2781</v>
      </c>
      <c r="D3021" s="1">
        <f t="shared" ca="1" si="145"/>
        <v>0.74511810328822337</v>
      </c>
      <c r="E3021" s="1">
        <f t="shared" ca="1" si="146"/>
        <v>0.60521087051100786</v>
      </c>
      <c r="F3021" s="1">
        <f t="shared" ca="1" si="147"/>
        <v>1</v>
      </c>
    </row>
    <row r="3022" spans="3:6" x14ac:dyDescent="0.25">
      <c r="C3022" s="1">
        <v>2782</v>
      </c>
      <c r="D3022" s="1">
        <f t="shared" ca="1" si="145"/>
        <v>0.78410190941713831</v>
      </c>
      <c r="E3022" s="1">
        <f t="shared" ca="1" si="146"/>
        <v>0.6346146811141441</v>
      </c>
      <c r="F3022" s="1">
        <f t="shared" ca="1" si="147"/>
        <v>1</v>
      </c>
    </row>
    <row r="3023" spans="3:6" x14ac:dyDescent="0.25">
      <c r="C3023" s="1">
        <v>2783</v>
      </c>
      <c r="D3023" s="1">
        <f t="shared" ca="1" si="145"/>
        <v>0.83161412956179237</v>
      </c>
      <c r="E3023" s="1">
        <f t="shared" ca="1" si="146"/>
        <v>0.66710749890478971</v>
      </c>
      <c r="F3023" s="1">
        <f t="shared" ca="1" si="147"/>
        <v>1</v>
      </c>
    </row>
    <row r="3024" spans="3:6" x14ac:dyDescent="0.25">
      <c r="C3024" s="1">
        <v>2784</v>
      </c>
      <c r="D3024" s="1">
        <f t="shared" ca="1" si="145"/>
        <v>0.76292629341851792</v>
      </c>
      <c r="E3024" s="1">
        <f t="shared" ca="1" si="146"/>
        <v>0.66816577864195992</v>
      </c>
      <c r="F3024" s="1">
        <f t="shared" ca="1" si="147"/>
        <v>1</v>
      </c>
    </row>
    <row r="3025" spans="3:6" x14ac:dyDescent="0.25">
      <c r="C3025" s="1">
        <v>2785</v>
      </c>
      <c r="D3025" s="1">
        <f t="shared" ca="1" si="145"/>
        <v>0.78325431215426888</v>
      </c>
      <c r="E3025" s="1">
        <f t="shared" ca="1" si="146"/>
        <v>0.620543352352116</v>
      </c>
      <c r="F3025" s="1">
        <f t="shared" ca="1" si="147"/>
        <v>1</v>
      </c>
    </row>
    <row r="3026" spans="3:6" x14ac:dyDescent="0.25">
      <c r="C3026" s="1">
        <v>2786</v>
      </c>
      <c r="D3026" s="1">
        <f t="shared" ca="1" si="145"/>
        <v>0.89321888198002974</v>
      </c>
      <c r="E3026" s="1">
        <f t="shared" ca="1" si="146"/>
        <v>0.64284389423887056</v>
      </c>
      <c r="F3026" s="1">
        <f t="shared" ca="1" si="147"/>
        <v>1</v>
      </c>
    </row>
    <row r="3027" spans="3:6" x14ac:dyDescent="0.25">
      <c r="C3027" s="1">
        <v>2787</v>
      </c>
      <c r="D3027" s="1">
        <f t="shared" ca="1" si="145"/>
        <v>0.81296664629303361</v>
      </c>
      <c r="E3027" s="1">
        <f t="shared" ca="1" si="146"/>
        <v>0.45493759331919803</v>
      </c>
      <c r="F3027" s="1">
        <f t="shared" ca="1" si="147"/>
        <v>1</v>
      </c>
    </row>
    <row r="3028" spans="3:6" x14ac:dyDescent="0.25">
      <c r="C3028" s="1">
        <v>2788</v>
      </c>
      <c r="D3028" s="1">
        <f t="shared" ca="1" si="145"/>
        <v>0.76730009941761002</v>
      </c>
      <c r="E3028" s="1">
        <f t="shared" ca="1" si="146"/>
        <v>0.52283948676176928</v>
      </c>
      <c r="F3028" s="1">
        <f t="shared" ca="1" si="147"/>
        <v>1</v>
      </c>
    </row>
    <row r="3029" spans="3:6" x14ac:dyDescent="0.25">
      <c r="C3029" s="1">
        <v>2789</v>
      </c>
      <c r="D3029" s="1">
        <f t="shared" ca="1" si="145"/>
        <v>0.70735429126522298</v>
      </c>
      <c r="E3029" s="1">
        <f t="shared" ca="1" si="146"/>
        <v>0.63438011331034994</v>
      </c>
      <c r="F3029" s="1">
        <f t="shared" ca="1" si="147"/>
        <v>1</v>
      </c>
    </row>
    <row r="3030" spans="3:6" x14ac:dyDescent="0.25">
      <c r="C3030" s="1">
        <v>2790</v>
      </c>
      <c r="D3030" s="1">
        <f t="shared" ca="1" si="145"/>
        <v>0.8534292785393276</v>
      </c>
      <c r="E3030" s="1">
        <f t="shared" ca="1" si="146"/>
        <v>0.75486524917321352</v>
      </c>
      <c r="F3030" s="1">
        <f t="shared" ca="1" si="147"/>
        <v>1</v>
      </c>
    </row>
    <row r="3031" spans="3:6" x14ac:dyDescent="0.25">
      <c r="C3031" s="1">
        <v>2791</v>
      </c>
      <c r="D3031" s="1">
        <f t="shared" ca="1" si="145"/>
        <v>0.84021039949589094</v>
      </c>
      <c r="E3031" s="1">
        <f t="shared" ca="1" si="146"/>
        <v>0.56379297971480513</v>
      </c>
      <c r="F3031" s="1">
        <f t="shared" ca="1" si="147"/>
        <v>1</v>
      </c>
    </row>
    <row r="3032" spans="3:6" x14ac:dyDescent="0.25">
      <c r="C3032" s="1">
        <v>2792</v>
      </c>
      <c r="D3032" s="1">
        <f t="shared" ca="1" si="145"/>
        <v>0.81100781618808804</v>
      </c>
      <c r="E3032" s="1">
        <f t="shared" ca="1" si="146"/>
        <v>0.57376360411703631</v>
      </c>
      <c r="F3032" s="1">
        <f t="shared" ca="1" si="147"/>
        <v>1</v>
      </c>
    </row>
    <row r="3033" spans="3:6" x14ac:dyDescent="0.25">
      <c r="C3033" s="1">
        <v>2793</v>
      </c>
      <c r="D3033" s="1">
        <f t="shared" ca="1" si="145"/>
        <v>0.76211448864101128</v>
      </c>
      <c r="E3033" s="1">
        <f t="shared" ca="1" si="146"/>
        <v>0.68649373181660656</v>
      </c>
      <c r="F3033" s="1">
        <f t="shared" ca="1" si="147"/>
        <v>1</v>
      </c>
    </row>
    <row r="3034" spans="3:6" x14ac:dyDescent="0.25">
      <c r="C3034" s="1">
        <v>2794</v>
      </c>
      <c r="D3034" s="1">
        <f t="shared" ca="1" si="145"/>
        <v>0.88560014179947288</v>
      </c>
      <c r="E3034" s="1">
        <f t="shared" ca="1" si="146"/>
        <v>0.508320381149999</v>
      </c>
      <c r="F3034" s="1">
        <f t="shared" ca="1" si="147"/>
        <v>1</v>
      </c>
    </row>
    <row r="3035" spans="3:6" x14ac:dyDescent="0.25">
      <c r="C3035" s="1">
        <v>2795</v>
      </c>
      <c r="D3035" s="1">
        <f t="shared" ca="1" si="145"/>
        <v>0.81484954792547049</v>
      </c>
      <c r="E3035" s="1">
        <f t="shared" ca="1" si="146"/>
        <v>0.64145506811348807</v>
      </c>
      <c r="F3035" s="1">
        <f t="shared" ca="1" si="147"/>
        <v>1</v>
      </c>
    </row>
    <row r="3036" spans="3:6" x14ac:dyDescent="0.25">
      <c r="C3036" s="1">
        <v>2796</v>
      </c>
      <c r="D3036" s="1">
        <f t="shared" ca="1" si="145"/>
        <v>0.85511596414265167</v>
      </c>
      <c r="E3036" s="1">
        <f t="shared" ca="1" si="146"/>
        <v>0.62455255327049009</v>
      </c>
      <c r="F3036" s="1">
        <f t="shared" ca="1" si="147"/>
        <v>1</v>
      </c>
    </row>
    <row r="3037" spans="3:6" x14ac:dyDescent="0.25">
      <c r="C3037" s="1">
        <v>2797</v>
      </c>
      <c r="D3037" s="1">
        <f t="shared" ca="1" si="145"/>
        <v>0.8903723665539327</v>
      </c>
      <c r="E3037" s="1">
        <f t="shared" ca="1" si="146"/>
        <v>0.4922684743415065</v>
      </c>
      <c r="F3037" s="1">
        <f t="shared" ca="1" si="147"/>
        <v>1</v>
      </c>
    </row>
    <row r="3038" spans="3:6" x14ac:dyDescent="0.25">
      <c r="C3038" s="1">
        <v>2798</v>
      </c>
      <c r="D3038" s="1">
        <f t="shared" ca="1" si="145"/>
        <v>0.8466353340233761</v>
      </c>
      <c r="E3038" s="1">
        <f t="shared" ca="1" si="146"/>
        <v>0.52998040835287918</v>
      </c>
      <c r="F3038" s="1">
        <f t="shared" ca="1" si="147"/>
        <v>1</v>
      </c>
    </row>
    <row r="3039" spans="3:6" x14ac:dyDescent="0.25">
      <c r="C3039" s="1">
        <v>2799</v>
      </c>
      <c r="D3039" s="1">
        <f t="shared" ca="1" si="145"/>
        <v>0.85119911905677736</v>
      </c>
      <c r="E3039" s="1">
        <f t="shared" ca="1" si="146"/>
        <v>0.54695220710931325</v>
      </c>
      <c r="F3039" s="1">
        <f t="shared" ca="1" si="147"/>
        <v>1</v>
      </c>
    </row>
    <row r="3040" spans="3:6" x14ac:dyDescent="0.25">
      <c r="C3040" s="1">
        <v>2800</v>
      </c>
      <c r="D3040" s="1">
        <f t="shared" ca="1" si="145"/>
        <v>0.83254921758680256</v>
      </c>
      <c r="E3040" s="1">
        <f t="shared" ca="1" si="146"/>
        <v>0.62864074576252083</v>
      </c>
      <c r="F3040" s="1">
        <f t="shared" ca="1" si="147"/>
        <v>1</v>
      </c>
    </row>
    <row r="3041" spans="3:6" x14ac:dyDescent="0.25">
      <c r="C3041" s="1">
        <v>2801</v>
      </c>
      <c r="D3041" s="1">
        <f t="shared" ca="1" si="145"/>
        <v>0.76092911902053795</v>
      </c>
      <c r="E3041" s="1">
        <f t="shared" ca="1" si="146"/>
        <v>0.53956291546724799</v>
      </c>
      <c r="F3041" s="1">
        <f t="shared" ca="1" si="147"/>
        <v>1</v>
      </c>
    </row>
    <row r="3042" spans="3:6" x14ac:dyDescent="0.25">
      <c r="C3042" s="1">
        <v>2802</v>
      </c>
      <c r="D3042" s="1">
        <f t="shared" ca="1" si="145"/>
        <v>0.82708076748044879</v>
      </c>
      <c r="E3042" s="1">
        <f t="shared" ca="1" si="146"/>
        <v>0.63260072448893023</v>
      </c>
      <c r="F3042" s="1">
        <f t="shared" ca="1" si="147"/>
        <v>1</v>
      </c>
    </row>
    <row r="3043" spans="3:6" x14ac:dyDescent="0.25">
      <c r="C3043" s="1">
        <v>2803</v>
      </c>
      <c r="D3043" s="1">
        <f t="shared" ca="1" si="145"/>
        <v>0.79998182001905704</v>
      </c>
      <c r="E3043" s="1">
        <f t="shared" ca="1" si="146"/>
        <v>0.67488993327368862</v>
      </c>
      <c r="F3043" s="1">
        <f t="shared" ca="1" si="147"/>
        <v>1</v>
      </c>
    </row>
    <row r="3044" spans="3:6" x14ac:dyDescent="0.25">
      <c r="C3044" s="1">
        <v>2804</v>
      </c>
      <c r="D3044" s="1">
        <f t="shared" ca="1" si="145"/>
        <v>0.83769927394050381</v>
      </c>
      <c r="E3044" s="1">
        <f t="shared" ca="1" si="146"/>
        <v>0.57737661262656181</v>
      </c>
      <c r="F3044" s="1">
        <f t="shared" ca="1" si="147"/>
        <v>1</v>
      </c>
    </row>
    <row r="3045" spans="3:6" x14ac:dyDescent="0.25">
      <c r="C3045" s="1">
        <v>2805</v>
      </c>
      <c r="D3045" s="1">
        <f t="shared" ca="1" si="145"/>
        <v>0.78491691619501669</v>
      </c>
      <c r="E3045" s="1">
        <f t="shared" ca="1" si="146"/>
        <v>0.54441530906263569</v>
      </c>
      <c r="F3045" s="1">
        <f t="shared" ca="1" si="147"/>
        <v>1</v>
      </c>
    </row>
    <row r="3046" spans="3:6" x14ac:dyDescent="0.25">
      <c r="C3046" s="1">
        <v>2806</v>
      </c>
      <c r="D3046" s="1">
        <f t="shared" ca="1" si="145"/>
        <v>0.87552060076340021</v>
      </c>
      <c r="E3046" s="1">
        <f t="shared" ca="1" si="146"/>
        <v>0.5374793954532513</v>
      </c>
      <c r="F3046" s="1">
        <f t="shared" ca="1" si="147"/>
        <v>1</v>
      </c>
    </row>
    <row r="3047" spans="3:6" x14ac:dyDescent="0.25">
      <c r="C3047" s="1">
        <v>2807</v>
      </c>
      <c r="D3047" s="1">
        <f t="shared" ca="1" si="145"/>
        <v>0.80711998477158575</v>
      </c>
      <c r="E3047" s="1">
        <f t="shared" ca="1" si="146"/>
        <v>0.58881000767523639</v>
      </c>
      <c r="F3047" s="1">
        <f t="shared" ca="1" si="147"/>
        <v>1</v>
      </c>
    </row>
    <row r="3048" spans="3:6" x14ac:dyDescent="0.25">
      <c r="C3048" s="1">
        <v>2808</v>
      </c>
      <c r="D3048" s="1">
        <f t="shared" ca="1" si="145"/>
        <v>0.69552364540132594</v>
      </c>
      <c r="E3048" s="1">
        <f t="shared" ca="1" si="146"/>
        <v>0.56507015797434756</v>
      </c>
      <c r="F3048" s="1">
        <f t="shared" ca="1" si="147"/>
        <v>1</v>
      </c>
    </row>
    <row r="3049" spans="3:6" x14ac:dyDescent="0.25">
      <c r="C3049" s="1">
        <v>2809</v>
      </c>
      <c r="D3049" s="1">
        <f t="shared" ca="1" si="145"/>
        <v>0.80018222629650737</v>
      </c>
      <c r="E3049" s="1">
        <f t="shared" ca="1" si="146"/>
        <v>0.74279699167196633</v>
      </c>
      <c r="F3049" s="1">
        <f t="shared" ca="1" si="147"/>
        <v>1</v>
      </c>
    </row>
    <row r="3050" spans="3:6" x14ac:dyDescent="0.25">
      <c r="C3050" s="1">
        <v>2810</v>
      </c>
      <c r="D3050" s="1">
        <f t="shared" ca="1" si="145"/>
        <v>0.72444969622228306</v>
      </c>
      <c r="E3050" s="1">
        <f t="shared" ca="1" si="146"/>
        <v>0.5012612487566579</v>
      </c>
      <c r="F3050" s="1">
        <f t="shared" ca="1" si="147"/>
        <v>1</v>
      </c>
    </row>
    <row r="3051" spans="3:6" x14ac:dyDescent="0.25">
      <c r="C3051" s="1">
        <v>2811</v>
      </c>
      <c r="D3051" s="1">
        <f t="shared" ca="1" si="145"/>
        <v>0.72311315546492283</v>
      </c>
      <c r="E3051" s="1">
        <f t="shared" ca="1" si="146"/>
        <v>0.61199167669914567</v>
      </c>
      <c r="F3051" s="1">
        <f t="shared" ca="1" si="147"/>
        <v>1</v>
      </c>
    </row>
    <row r="3052" spans="3:6" x14ac:dyDescent="0.25">
      <c r="C3052" s="1">
        <v>2812</v>
      </c>
      <c r="D3052" s="1">
        <f t="shared" ca="1" si="145"/>
        <v>0.83429459590078303</v>
      </c>
      <c r="E3052" s="1">
        <f t="shared" ca="1" si="146"/>
        <v>0.68077409251384435</v>
      </c>
      <c r="F3052" s="1">
        <f t="shared" ca="1" si="147"/>
        <v>1</v>
      </c>
    </row>
    <row r="3053" spans="3:6" x14ac:dyDescent="0.25">
      <c r="C3053" s="1">
        <v>2813</v>
      </c>
      <c r="D3053" s="1">
        <f t="shared" ca="1" si="145"/>
        <v>0.75990480884549882</v>
      </c>
      <c r="E3053" s="1">
        <f t="shared" ca="1" si="146"/>
        <v>0.52804080007333964</v>
      </c>
      <c r="F3053" s="1">
        <f t="shared" ca="1" si="147"/>
        <v>1</v>
      </c>
    </row>
    <row r="3054" spans="3:6" x14ac:dyDescent="0.25">
      <c r="C3054" s="1">
        <v>2814</v>
      </c>
      <c r="D3054" s="1">
        <f t="shared" ca="1" si="145"/>
        <v>0.74795779824367925</v>
      </c>
      <c r="E3054" s="1">
        <f t="shared" ca="1" si="146"/>
        <v>0.71873146279516276</v>
      </c>
      <c r="F3054" s="1">
        <f t="shared" ca="1" si="147"/>
        <v>1</v>
      </c>
    </row>
    <row r="3055" spans="3:6" x14ac:dyDescent="0.25">
      <c r="C3055" s="1">
        <v>2815</v>
      </c>
      <c r="D3055" s="1">
        <f t="shared" ca="1" si="145"/>
        <v>0.83392235404795079</v>
      </c>
      <c r="E3055" s="1">
        <f t="shared" ca="1" si="146"/>
        <v>0.59442481526858892</v>
      </c>
      <c r="F3055" s="1">
        <f t="shared" ca="1" si="147"/>
        <v>1</v>
      </c>
    </row>
    <row r="3056" spans="3:6" x14ac:dyDescent="0.25">
      <c r="C3056" s="1">
        <v>2816</v>
      </c>
      <c r="D3056" s="1">
        <f t="shared" ca="1" si="145"/>
        <v>0.79245617204918051</v>
      </c>
      <c r="E3056" s="1">
        <f t="shared" ca="1" si="146"/>
        <v>0.70557580717968738</v>
      </c>
      <c r="F3056" s="1">
        <f t="shared" ca="1" si="147"/>
        <v>1</v>
      </c>
    </row>
    <row r="3057" spans="3:6" x14ac:dyDescent="0.25">
      <c r="C3057" s="1">
        <v>2817</v>
      </c>
      <c r="D3057" s="1">
        <f t="shared" ref="D3057:D3120" ca="1" si="148">_xlfn.BETA.INV(RAND(), $I$227, $I$228)</f>
        <v>0.8694353373336754</v>
      </c>
      <c r="E3057" s="1">
        <f t="shared" ref="E3057:E3120" ca="1" si="149">_xlfn.BETA.INV(RAND(), $N$227, $N$228)</f>
        <v>0.66569205565865208</v>
      </c>
      <c r="F3057" s="1">
        <f t="shared" ref="F3057:F3120" ca="1" si="150">IF(D3057&gt;E3057, 1, 0)</f>
        <v>1</v>
      </c>
    </row>
    <row r="3058" spans="3:6" x14ac:dyDescent="0.25">
      <c r="C3058" s="1">
        <v>2818</v>
      </c>
      <c r="D3058" s="1">
        <f t="shared" ca="1" si="148"/>
        <v>0.83178627818859896</v>
      </c>
      <c r="E3058" s="1">
        <f t="shared" ca="1" si="149"/>
        <v>0.63767248608718219</v>
      </c>
      <c r="F3058" s="1">
        <f t="shared" ca="1" si="150"/>
        <v>1</v>
      </c>
    </row>
    <row r="3059" spans="3:6" x14ac:dyDescent="0.25">
      <c r="C3059" s="1">
        <v>2819</v>
      </c>
      <c r="D3059" s="1">
        <f t="shared" ca="1" si="148"/>
        <v>0.88686381522198665</v>
      </c>
      <c r="E3059" s="1">
        <f t="shared" ca="1" si="149"/>
        <v>0.75297064881581821</v>
      </c>
      <c r="F3059" s="1">
        <f t="shared" ca="1" si="150"/>
        <v>1</v>
      </c>
    </row>
    <row r="3060" spans="3:6" x14ac:dyDescent="0.25">
      <c r="C3060" s="1">
        <v>2820</v>
      </c>
      <c r="D3060" s="1">
        <f t="shared" ca="1" si="148"/>
        <v>0.72293222115140132</v>
      </c>
      <c r="E3060" s="1">
        <f t="shared" ca="1" si="149"/>
        <v>0.70769627992400919</v>
      </c>
      <c r="F3060" s="1">
        <f t="shared" ca="1" si="150"/>
        <v>1</v>
      </c>
    </row>
    <row r="3061" spans="3:6" x14ac:dyDescent="0.25">
      <c r="C3061" s="1">
        <v>2821</v>
      </c>
      <c r="D3061" s="1">
        <f t="shared" ca="1" si="148"/>
        <v>0.87029089803658777</v>
      </c>
      <c r="E3061" s="1">
        <f t="shared" ca="1" si="149"/>
        <v>0.57238006490968119</v>
      </c>
      <c r="F3061" s="1">
        <f t="shared" ca="1" si="150"/>
        <v>1</v>
      </c>
    </row>
    <row r="3062" spans="3:6" x14ac:dyDescent="0.25">
      <c r="C3062" s="1">
        <v>2822</v>
      </c>
      <c r="D3062" s="1">
        <f t="shared" ca="1" si="148"/>
        <v>0.82669371418962756</v>
      </c>
      <c r="E3062" s="1">
        <f t="shared" ca="1" si="149"/>
        <v>0.5958812762980813</v>
      </c>
      <c r="F3062" s="1">
        <f t="shared" ca="1" si="150"/>
        <v>1</v>
      </c>
    </row>
    <row r="3063" spans="3:6" x14ac:dyDescent="0.25">
      <c r="C3063" s="1">
        <v>2823</v>
      </c>
      <c r="D3063" s="1">
        <f t="shared" ca="1" si="148"/>
        <v>0.77167525166987272</v>
      </c>
      <c r="E3063" s="1">
        <f t="shared" ca="1" si="149"/>
        <v>0.68140894592028733</v>
      </c>
      <c r="F3063" s="1">
        <f t="shared" ca="1" si="150"/>
        <v>1</v>
      </c>
    </row>
    <row r="3064" spans="3:6" x14ac:dyDescent="0.25">
      <c r="C3064" s="1">
        <v>2824</v>
      </c>
      <c r="D3064" s="1">
        <f t="shared" ca="1" si="148"/>
        <v>0.72808187857016571</v>
      </c>
      <c r="E3064" s="1">
        <f t="shared" ca="1" si="149"/>
        <v>0.62280808962905532</v>
      </c>
      <c r="F3064" s="1">
        <f t="shared" ca="1" si="150"/>
        <v>1</v>
      </c>
    </row>
    <row r="3065" spans="3:6" x14ac:dyDescent="0.25">
      <c r="C3065" s="1">
        <v>2825</v>
      </c>
      <c r="D3065" s="1">
        <f t="shared" ca="1" si="148"/>
        <v>0.8861978792484615</v>
      </c>
      <c r="E3065" s="1">
        <f t="shared" ca="1" si="149"/>
        <v>0.58449701678316734</v>
      </c>
      <c r="F3065" s="1">
        <f t="shared" ca="1" si="150"/>
        <v>1</v>
      </c>
    </row>
    <row r="3066" spans="3:6" x14ac:dyDescent="0.25">
      <c r="C3066" s="1">
        <v>2826</v>
      </c>
      <c r="D3066" s="1">
        <f t="shared" ca="1" si="148"/>
        <v>0.85711205516556432</v>
      </c>
      <c r="E3066" s="1">
        <f t="shared" ca="1" si="149"/>
        <v>0.61411885823893164</v>
      </c>
      <c r="F3066" s="1">
        <f t="shared" ca="1" si="150"/>
        <v>1</v>
      </c>
    </row>
    <row r="3067" spans="3:6" x14ac:dyDescent="0.25">
      <c r="C3067" s="1">
        <v>2827</v>
      </c>
      <c r="D3067" s="1">
        <f t="shared" ca="1" si="148"/>
        <v>0.90393038587206453</v>
      </c>
      <c r="E3067" s="1">
        <f t="shared" ca="1" si="149"/>
        <v>0.63060092551023306</v>
      </c>
      <c r="F3067" s="1">
        <f t="shared" ca="1" si="150"/>
        <v>1</v>
      </c>
    </row>
    <row r="3068" spans="3:6" x14ac:dyDescent="0.25">
      <c r="C3068" s="1">
        <v>2828</v>
      </c>
      <c r="D3068" s="1">
        <f t="shared" ca="1" si="148"/>
        <v>0.86510235873149954</v>
      </c>
      <c r="E3068" s="1">
        <f t="shared" ca="1" si="149"/>
        <v>0.63018663673961872</v>
      </c>
      <c r="F3068" s="1">
        <f t="shared" ca="1" si="150"/>
        <v>1</v>
      </c>
    </row>
    <row r="3069" spans="3:6" x14ac:dyDescent="0.25">
      <c r="C3069" s="1">
        <v>2829</v>
      </c>
      <c r="D3069" s="1">
        <f t="shared" ca="1" si="148"/>
        <v>0.78890710876538395</v>
      </c>
      <c r="E3069" s="1">
        <f t="shared" ca="1" si="149"/>
        <v>0.69445286742135137</v>
      </c>
      <c r="F3069" s="1">
        <f t="shared" ca="1" si="150"/>
        <v>1</v>
      </c>
    </row>
    <row r="3070" spans="3:6" x14ac:dyDescent="0.25">
      <c r="C3070" s="1">
        <v>2830</v>
      </c>
      <c r="D3070" s="1">
        <f t="shared" ca="1" si="148"/>
        <v>0.76761793959582025</v>
      </c>
      <c r="E3070" s="1">
        <f t="shared" ca="1" si="149"/>
        <v>0.62572101459867313</v>
      </c>
      <c r="F3070" s="1">
        <f t="shared" ca="1" si="150"/>
        <v>1</v>
      </c>
    </row>
    <row r="3071" spans="3:6" x14ac:dyDescent="0.25">
      <c r="C3071" s="1">
        <v>2831</v>
      </c>
      <c r="D3071" s="1">
        <f t="shared" ca="1" si="148"/>
        <v>0.73688405689729353</v>
      </c>
      <c r="E3071" s="1">
        <f t="shared" ca="1" si="149"/>
        <v>0.65448983677353767</v>
      </c>
      <c r="F3071" s="1">
        <f t="shared" ca="1" si="150"/>
        <v>1</v>
      </c>
    </row>
    <row r="3072" spans="3:6" x14ac:dyDescent="0.25">
      <c r="C3072" s="1">
        <v>2832</v>
      </c>
      <c r="D3072" s="1">
        <f t="shared" ca="1" si="148"/>
        <v>0.75706813203356682</v>
      </c>
      <c r="E3072" s="1">
        <f t="shared" ca="1" si="149"/>
        <v>0.6895857612924452</v>
      </c>
      <c r="F3072" s="1">
        <f t="shared" ca="1" si="150"/>
        <v>1</v>
      </c>
    </row>
    <row r="3073" spans="3:6" x14ac:dyDescent="0.25">
      <c r="C3073" s="1">
        <v>2833</v>
      </c>
      <c r="D3073" s="1">
        <f t="shared" ca="1" si="148"/>
        <v>0.7917649973422759</v>
      </c>
      <c r="E3073" s="1">
        <f t="shared" ca="1" si="149"/>
        <v>0.61202133146768956</v>
      </c>
      <c r="F3073" s="1">
        <f t="shared" ca="1" si="150"/>
        <v>1</v>
      </c>
    </row>
    <row r="3074" spans="3:6" x14ac:dyDescent="0.25">
      <c r="C3074" s="1">
        <v>2834</v>
      </c>
      <c r="D3074" s="1">
        <f t="shared" ca="1" si="148"/>
        <v>0.85605285710706347</v>
      </c>
      <c r="E3074" s="1">
        <f t="shared" ca="1" si="149"/>
        <v>0.62034530512904107</v>
      </c>
      <c r="F3074" s="1">
        <f t="shared" ca="1" si="150"/>
        <v>1</v>
      </c>
    </row>
    <row r="3075" spans="3:6" x14ac:dyDescent="0.25">
      <c r="C3075" s="1">
        <v>2835</v>
      </c>
      <c r="D3075" s="1">
        <f t="shared" ca="1" si="148"/>
        <v>0.76384347321513346</v>
      </c>
      <c r="E3075" s="1">
        <f t="shared" ca="1" si="149"/>
        <v>0.43475564635605057</v>
      </c>
      <c r="F3075" s="1">
        <f t="shared" ca="1" si="150"/>
        <v>1</v>
      </c>
    </row>
    <row r="3076" spans="3:6" x14ac:dyDescent="0.25">
      <c r="C3076" s="1">
        <v>2836</v>
      </c>
      <c r="D3076" s="1">
        <f t="shared" ca="1" si="148"/>
        <v>0.79136721023353296</v>
      </c>
      <c r="E3076" s="1">
        <f t="shared" ca="1" si="149"/>
        <v>0.64676097502228458</v>
      </c>
      <c r="F3076" s="1">
        <f t="shared" ca="1" si="150"/>
        <v>1</v>
      </c>
    </row>
    <row r="3077" spans="3:6" x14ac:dyDescent="0.25">
      <c r="C3077" s="1">
        <v>2837</v>
      </c>
      <c r="D3077" s="1">
        <f t="shared" ca="1" si="148"/>
        <v>0.7927564599097815</v>
      </c>
      <c r="E3077" s="1">
        <f t="shared" ca="1" si="149"/>
        <v>0.56630750403618413</v>
      </c>
      <c r="F3077" s="1">
        <f t="shared" ca="1" si="150"/>
        <v>1</v>
      </c>
    </row>
    <row r="3078" spans="3:6" x14ac:dyDescent="0.25">
      <c r="C3078" s="1">
        <v>2838</v>
      </c>
      <c r="D3078" s="1">
        <f t="shared" ca="1" si="148"/>
        <v>0.82244288684270084</v>
      </c>
      <c r="E3078" s="1">
        <f t="shared" ca="1" si="149"/>
        <v>0.55642004270474477</v>
      </c>
      <c r="F3078" s="1">
        <f t="shared" ca="1" si="150"/>
        <v>1</v>
      </c>
    </row>
    <row r="3079" spans="3:6" x14ac:dyDescent="0.25">
      <c r="C3079" s="1">
        <v>2839</v>
      </c>
      <c r="D3079" s="1">
        <f t="shared" ca="1" si="148"/>
        <v>0.78243218307042717</v>
      </c>
      <c r="E3079" s="1">
        <f t="shared" ca="1" si="149"/>
        <v>0.72043233183845623</v>
      </c>
      <c r="F3079" s="1">
        <f t="shared" ca="1" si="150"/>
        <v>1</v>
      </c>
    </row>
    <row r="3080" spans="3:6" x14ac:dyDescent="0.25">
      <c r="C3080" s="1">
        <v>2840</v>
      </c>
      <c r="D3080" s="1">
        <f t="shared" ca="1" si="148"/>
        <v>0.69687693980076948</v>
      </c>
      <c r="E3080" s="1">
        <f t="shared" ca="1" si="149"/>
        <v>0.5732300533318111</v>
      </c>
      <c r="F3080" s="1">
        <f t="shared" ca="1" si="150"/>
        <v>1</v>
      </c>
    </row>
    <row r="3081" spans="3:6" x14ac:dyDescent="0.25">
      <c r="C3081" s="1">
        <v>2841</v>
      </c>
      <c r="D3081" s="1">
        <f t="shared" ca="1" si="148"/>
        <v>0.84911931109002081</v>
      </c>
      <c r="E3081" s="1">
        <f t="shared" ca="1" si="149"/>
        <v>0.68573244706075243</v>
      </c>
      <c r="F3081" s="1">
        <f t="shared" ca="1" si="150"/>
        <v>1</v>
      </c>
    </row>
    <row r="3082" spans="3:6" x14ac:dyDescent="0.25">
      <c r="C3082" s="1">
        <v>2842</v>
      </c>
      <c r="D3082" s="1">
        <f t="shared" ca="1" si="148"/>
        <v>0.8111725605956206</v>
      </c>
      <c r="E3082" s="1">
        <f t="shared" ca="1" si="149"/>
        <v>0.67364329829142644</v>
      </c>
      <c r="F3082" s="1">
        <f t="shared" ca="1" si="150"/>
        <v>1</v>
      </c>
    </row>
    <row r="3083" spans="3:6" x14ac:dyDescent="0.25">
      <c r="C3083" s="1">
        <v>2843</v>
      </c>
      <c r="D3083" s="1">
        <f t="shared" ca="1" si="148"/>
        <v>0.74834861638104178</v>
      </c>
      <c r="E3083" s="1">
        <f t="shared" ca="1" si="149"/>
        <v>0.64709354076097658</v>
      </c>
      <c r="F3083" s="1">
        <f t="shared" ca="1" si="150"/>
        <v>1</v>
      </c>
    </row>
    <row r="3084" spans="3:6" x14ac:dyDescent="0.25">
      <c r="C3084" s="1">
        <v>2844</v>
      </c>
      <c r="D3084" s="1">
        <f t="shared" ca="1" si="148"/>
        <v>0.80752411722635942</v>
      </c>
      <c r="E3084" s="1">
        <f t="shared" ca="1" si="149"/>
        <v>0.60271347042610968</v>
      </c>
      <c r="F3084" s="1">
        <f t="shared" ca="1" si="150"/>
        <v>1</v>
      </c>
    </row>
    <row r="3085" spans="3:6" x14ac:dyDescent="0.25">
      <c r="C3085" s="1">
        <v>2845</v>
      </c>
      <c r="D3085" s="1">
        <f t="shared" ca="1" si="148"/>
        <v>0.90453861696283711</v>
      </c>
      <c r="E3085" s="1">
        <f t="shared" ca="1" si="149"/>
        <v>0.77695792226090277</v>
      </c>
      <c r="F3085" s="1">
        <f t="shared" ca="1" si="150"/>
        <v>1</v>
      </c>
    </row>
    <row r="3086" spans="3:6" x14ac:dyDescent="0.25">
      <c r="C3086" s="1">
        <v>2846</v>
      </c>
      <c r="D3086" s="1">
        <f t="shared" ca="1" si="148"/>
        <v>0.85452963803114246</v>
      </c>
      <c r="E3086" s="1">
        <f t="shared" ca="1" si="149"/>
        <v>0.66799895907222195</v>
      </c>
      <c r="F3086" s="1">
        <f t="shared" ca="1" si="150"/>
        <v>1</v>
      </c>
    </row>
    <row r="3087" spans="3:6" x14ac:dyDescent="0.25">
      <c r="C3087" s="1">
        <v>2847</v>
      </c>
      <c r="D3087" s="1">
        <f t="shared" ca="1" si="148"/>
        <v>0.84263464063305038</v>
      </c>
      <c r="E3087" s="1">
        <f t="shared" ca="1" si="149"/>
        <v>0.57918584544484131</v>
      </c>
      <c r="F3087" s="1">
        <f t="shared" ca="1" si="150"/>
        <v>1</v>
      </c>
    </row>
    <row r="3088" spans="3:6" x14ac:dyDescent="0.25">
      <c r="C3088" s="1">
        <v>2848</v>
      </c>
      <c r="D3088" s="1">
        <f t="shared" ca="1" si="148"/>
        <v>0.74190352191350728</v>
      </c>
      <c r="E3088" s="1">
        <f t="shared" ca="1" si="149"/>
        <v>0.63887858331283576</v>
      </c>
      <c r="F3088" s="1">
        <f t="shared" ca="1" si="150"/>
        <v>1</v>
      </c>
    </row>
    <row r="3089" spans="3:6" x14ac:dyDescent="0.25">
      <c r="C3089" s="1">
        <v>2849</v>
      </c>
      <c r="D3089" s="1">
        <f t="shared" ca="1" si="148"/>
        <v>0.82560254094560237</v>
      </c>
      <c r="E3089" s="1">
        <f t="shared" ca="1" si="149"/>
        <v>0.59988973020786118</v>
      </c>
      <c r="F3089" s="1">
        <f t="shared" ca="1" si="150"/>
        <v>1</v>
      </c>
    </row>
    <row r="3090" spans="3:6" x14ac:dyDescent="0.25">
      <c r="C3090" s="1">
        <v>2850</v>
      </c>
      <c r="D3090" s="1">
        <f t="shared" ca="1" si="148"/>
        <v>0.75237275891787347</v>
      </c>
      <c r="E3090" s="1">
        <f t="shared" ca="1" si="149"/>
        <v>0.59719004528764197</v>
      </c>
      <c r="F3090" s="1">
        <f t="shared" ca="1" si="150"/>
        <v>1</v>
      </c>
    </row>
    <row r="3091" spans="3:6" x14ac:dyDescent="0.25">
      <c r="C3091" s="1">
        <v>2851</v>
      </c>
      <c r="D3091" s="1">
        <f t="shared" ca="1" si="148"/>
        <v>0.86957142842069046</v>
      </c>
      <c r="E3091" s="1">
        <f t="shared" ca="1" si="149"/>
        <v>0.7566985976143582</v>
      </c>
      <c r="F3091" s="1">
        <f t="shared" ca="1" si="150"/>
        <v>1</v>
      </c>
    </row>
    <row r="3092" spans="3:6" x14ac:dyDescent="0.25">
      <c r="C3092" s="1">
        <v>2852</v>
      </c>
      <c r="D3092" s="1">
        <f t="shared" ca="1" si="148"/>
        <v>0.82286481588538429</v>
      </c>
      <c r="E3092" s="1">
        <f t="shared" ca="1" si="149"/>
        <v>0.63903885023322937</v>
      </c>
      <c r="F3092" s="1">
        <f t="shared" ca="1" si="150"/>
        <v>1</v>
      </c>
    </row>
    <row r="3093" spans="3:6" x14ac:dyDescent="0.25">
      <c r="C3093" s="1">
        <v>2853</v>
      </c>
      <c r="D3093" s="1">
        <f t="shared" ca="1" si="148"/>
        <v>0.69093641324528676</v>
      </c>
      <c r="E3093" s="1">
        <f t="shared" ca="1" si="149"/>
        <v>0.71395160488821374</v>
      </c>
      <c r="F3093" s="1">
        <f t="shared" ca="1" si="150"/>
        <v>0</v>
      </c>
    </row>
    <row r="3094" spans="3:6" x14ac:dyDescent="0.25">
      <c r="C3094" s="1">
        <v>2854</v>
      </c>
      <c r="D3094" s="1">
        <f t="shared" ca="1" si="148"/>
        <v>0.84498589007297331</v>
      </c>
      <c r="E3094" s="1">
        <f t="shared" ca="1" si="149"/>
        <v>0.63909641993638655</v>
      </c>
      <c r="F3094" s="1">
        <f t="shared" ca="1" si="150"/>
        <v>1</v>
      </c>
    </row>
    <row r="3095" spans="3:6" x14ac:dyDescent="0.25">
      <c r="C3095" s="1">
        <v>2855</v>
      </c>
      <c r="D3095" s="1">
        <f t="shared" ca="1" si="148"/>
        <v>0.74878474873533896</v>
      </c>
      <c r="E3095" s="1">
        <f t="shared" ca="1" si="149"/>
        <v>0.6489208506741353</v>
      </c>
      <c r="F3095" s="1">
        <f t="shared" ca="1" si="150"/>
        <v>1</v>
      </c>
    </row>
    <row r="3096" spans="3:6" x14ac:dyDescent="0.25">
      <c r="C3096" s="1">
        <v>2856</v>
      </c>
      <c r="D3096" s="1">
        <f t="shared" ca="1" si="148"/>
        <v>0.79409880180890069</v>
      </c>
      <c r="E3096" s="1">
        <f t="shared" ca="1" si="149"/>
        <v>0.51990707938805347</v>
      </c>
      <c r="F3096" s="1">
        <f t="shared" ca="1" si="150"/>
        <v>1</v>
      </c>
    </row>
    <row r="3097" spans="3:6" x14ac:dyDescent="0.25">
      <c r="C3097" s="1">
        <v>2857</v>
      </c>
      <c r="D3097" s="1">
        <f t="shared" ca="1" si="148"/>
        <v>0.87310586884075914</v>
      </c>
      <c r="E3097" s="1">
        <f t="shared" ca="1" si="149"/>
        <v>0.5347792837638371</v>
      </c>
      <c r="F3097" s="1">
        <f t="shared" ca="1" si="150"/>
        <v>1</v>
      </c>
    </row>
    <row r="3098" spans="3:6" x14ac:dyDescent="0.25">
      <c r="C3098" s="1">
        <v>2858</v>
      </c>
      <c r="D3098" s="1">
        <f t="shared" ca="1" si="148"/>
        <v>0.84412391220544969</v>
      </c>
      <c r="E3098" s="1">
        <f t="shared" ca="1" si="149"/>
        <v>0.68622727252042148</v>
      </c>
      <c r="F3098" s="1">
        <f t="shared" ca="1" si="150"/>
        <v>1</v>
      </c>
    </row>
    <row r="3099" spans="3:6" x14ac:dyDescent="0.25">
      <c r="C3099" s="1">
        <v>2859</v>
      </c>
      <c r="D3099" s="1">
        <f t="shared" ca="1" si="148"/>
        <v>0.8501575543506501</v>
      </c>
      <c r="E3099" s="1">
        <f t="shared" ca="1" si="149"/>
        <v>0.59216764444595571</v>
      </c>
      <c r="F3099" s="1">
        <f t="shared" ca="1" si="150"/>
        <v>1</v>
      </c>
    </row>
    <row r="3100" spans="3:6" x14ac:dyDescent="0.25">
      <c r="C3100" s="1">
        <v>2860</v>
      </c>
      <c r="D3100" s="1">
        <f t="shared" ca="1" si="148"/>
        <v>0.79132299079982349</v>
      </c>
      <c r="E3100" s="1">
        <f t="shared" ca="1" si="149"/>
        <v>0.65454590902656185</v>
      </c>
      <c r="F3100" s="1">
        <f t="shared" ca="1" si="150"/>
        <v>1</v>
      </c>
    </row>
    <row r="3101" spans="3:6" x14ac:dyDescent="0.25">
      <c r="C3101" s="1">
        <v>2861</v>
      </c>
      <c r="D3101" s="1">
        <f t="shared" ca="1" si="148"/>
        <v>0.71815701504946217</v>
      </c>
      <c r="E3101" s="1">
        <f t="shared" ca="1" si="149"/>
        <v>0.71860281175251584</v>
      </c>
      <c r="F3101" s="1">
        <f t="shared" ca="1" si="150"/>
        <v>0</v>
      </c>
    </row>
    <row r="3102" spans="3:6" x14ac:dyDescent="0.25">
      <c r="C3102" s="1">
        <v>2862</v>
      </c>
      <c r="D3102" s="1">
        <f t="shared" ca="1" si="148"/>
        <v>0.78518188853144721</v>
      </c>
      <c r="E3102" s="1">
        <f t="shared" ca="1" si="149"/>
        <v>0.68052078140419636</v>
      </c>
      <c r="F3102" s="1">
        <f t="shared" ca="1" si="150"/>
        <v>1</v>
      </c>
    </row>
    <row r="3103" spans="3:6" x14ac:dyDescent="0.25">
      <c r="C3103" s="1">
        <v>2863</v>
      </c>
      <c r="D3103" s="1">
        <f t="shared" ca="1" si="148"/>
        <v>0.74812397291027533</v>
      </c>
      <c r="E3103" s="1">
        <f t="shared" ca="1" si="149"/>
        <v>0.6302428685531748</v>
      </c>
      <c r="F3103" s="1">
        <f t="shared" ca="1" si="150"/>
        <v>1</v>
      </c>
    </row>
    <row r="3104" spans="3:6" x14ac:dyDescent="0.25">
      <c r="C3104" s="1">
        <v>2864</v>
      </c>
      <c r="D3104" s="1">
        <f t="shared" ca="1" si="148"/>
        <v>0.81570990701391255</v>
      </c>
      <c r="E3104" s="1">
        <f t="shared" ca="1" si="149"/>
        <v>0.73603977595359094</v>
      </c>
      <c r="F3104" s="1">
        <f t="shared" ca="1" si="150"/>
        <v>1</v>
      </c>
    </row>
    <row r="3105" spans="3:6" x14ac:dyDescent="0.25">
      <c r="C3105" s="1">
        <v>2865</v>
      </c>
      <c r="D3105" s="1">
        <f t="shared" ca="1" si="148"/>
        <v>0.84889801458566172</v>
      </c>
      <c r="E3105" s="1">
        <f t="shared" ca="1" si="149"/>
        <v>0.49280663285386406</v>
      </c>
      <c r="F3105" s="1">
        <f t="shared" ca="1" si="150"/>
        <v>1</v>
      </c>
    </row>
    <row r="3106" spans="3:6" x14ac:dyDescent="0.25">
      <c r="C3106" s="1">
        <v>2866</v>
      </c>
      <c r="D3106" s="1">
        <f t="shared" ca="1" si="148"/>
        <v>0.81548612824165545</v>
      </c>
      <c r="E3106" s="1">
        <f t="shared" ca="1" si="149"/>
        <v>0.61784465248176124</v>
      </c>
      <c r="F3106" s="1">
        <f t="shared" ca="1" si="150"/>
        <v>1</v>
      </c>
    </row>
    <row r="3107" spans="3:6" x14ac:dyDescent="0.25">
      <c r="C3107" s="1">
        <v>2867</v>
      </c>
      <c r="D3107" s="1">
        <f t="shared" ca="1" si="148"/>
        <v>0.78914138527366573</v>
      </c>
      <c r="E3107" s="1">
        <f t="shared" ca="1" si="149"/>
        <v>0.55319091592996206</v>
      </c>
      <c r="F3107" s="1">
        <f t="shared" ca="1" si="150"/>
        <v>1</v>
      </c>
    </row>
    <row r="3108" spans="3:6" x14ac:dyDescent="0.25">
      <c r="C3108" s="1">
        <v>2868</v>
      </c>
      <c r="D3108" s="1">
        <f t="shared" ca="1" si="148"/>
        <v>0.80343665525900043</v>
      </c>
      <c r="E3108" s="1">
        <f t="shared" ca="1" si="149"/>
        <v>0.58366005472383131</v>
      </c>
      <c r="F3108" s="1">
        <f t="shared" ca="1" si="150"/>
        <v>1</v>
      </c>
    </row>
    <row r="3109" spans="3:6" x14ac:dyDescent="0.25">
      <c r="C3109" s="1">
        <v>2869</v>
      </c>
      <c r="D3109" s="1">
        <f t="shared" ca="1" si="148"/>
        <v>0.67356246553401067</v>
      </c>
      <c r="E3109" s="1">
        <f t="shared" ca="1" si="149"/>
        <v>0.6675835710522342</v>
      </c>
      <c r="F3109" s="1">
        <f t="shared" ca="1" si="150"/>
        <v>1</v>
      </c>
    </row>
    <row r="3110" spans="3:6" x14ac:dyDescent="0.25">
      <c r="C3110" s="1">
        <v>2870</v>
      </c>
      <c r="D3110" s="1">
        <f t="shared" ca="1" si="148"/>
        <v>0.75299844366927304</v>
      </c>
      <c r="E3110" s="1">
        <f t="shared" ca="1" si="149"/>
        <v>0.54743140160862258</v>
      </c>
      <c r="F3110" s="1">
        <f t="shared" ca="1" si="150"/>
        <v>1</v>
      </c>
    </row>
    <row r="3111" spans="3:6" x14ac:dyDescent="0.25">
      <c r="C3111" s="1">
        <v>2871</v>
      </c>
      <c r="D3111" s="1">
        <f t="shared" ca="1" si="148"/>
        <v>0.81229322191230169</v>
      </c>
      <c r="E3111" s="1">
        <f t="shared" ca="1" si="149"/>
        <v>0.58340566698614471</v>
      </c>
      <c r="F3111" s="1">
        <f t="shared" ca="1" si="150"/>
        <v>1</v>
      </c>
    </row>
    <row r="3112" spans="3:6" x14ac:dyDescent="0.25">
      <c r="C3112" s="1">
        <v>2872</v>
      </c>
      <c r="D3112" s="1">
        <f t="shared" ca="1" si="148"/>
        <v>0.7491298157766233</v>
      </c>
      <c r="E3112" s="1">
        <f t="shared" ca="1" si="149"/>
        <v>0.58557176401421673</v>
      </c>
      <c r="F3112" s="1">
        <f t="shared" ca="1" si="150"/>
        <v>1</v>
      </c>
    </row>
    <row r="3113" spans="3:6" x14ac:dyDescent="0.25">
      <c r="C3113" s="1">
        <v>2873</v>
      </c>
      <c r="D3113" s="1">
        <f t="shared" ca="1" si="148"/>
        <v>0.77285976575193049</v>
      </c>
      <c r="E3113" s="1">
        <f t="shared" ca="1" si="149"/>
        <v>0.60843038009667383</v>
      </c>
      <c r="F3113" s="1">
        <f t="shared" ca="1" si="150"/>
        <v>1</v>
      </c>
    </row>
    <row r="3114" spans="3:6" x14ac:dyDescent="0.25">
      <c r="C3114" s="1">
        <v>2874</v>
      </c>
      <c r="D3114" s="1">
        <f t="shared" ca="1" si="148"/>
        <v>0.76272251507076061</v>
      </c>
      <c r="E3114" s="1">
        <f t="shared" ca="1" si="149"/>
        <v>0.61556964964073091</v>
      </c>
      <c r="F3114" s="1">
        <f t="shared" ca="1" si="150"/>
        <v>1</v>
      </c>
    </row>
    <row r="3115" spans="3:6" x14ac:dyDescent="0.25">
      <c r="C3115" s="1">
        <v>2875</v>
      </c>
      <c r="D3115" s="1">
        <f t="shared" ca="1" si="148"/>
        <v>0.80241013893722402</v>
      </c>
      <c r="E3115" s="1">
        <f t="shared" ca="1" si="149"/>
        <v>0.61536246621132695</v>
      </c>
      <c r="F3115" s="1">
        <f t="shared" ca="1" si="150"/>
        <v>1</v>
      </c>
    </row>
    <row r="3116" spans="3:6" x14ac:dyDescent="0.25">
      <c r="C3116" s="1">
        <v>2876</v>
      </c>
      <c r="D3116" s="1">
        <f t="shared" ca="1" si="148"/>
        <v>0.80808908856838646</v>
      </c>
      <c r="E3116" s="1">
        <f t="shared" ca="1" si="149"/>
        <v>0.64193759169732456</v>
      </c>
      <c r="F3116" s="1">
        <f t="shared" ca="1" si="150"/>
        <v>1</v>
      </c>
    </row>
    <row r="3117" spans="3:6" x14ac:dyDescent="0.25">
      <c r="C3117" s="1">
        <v>2877</v>
      </c>
      <c r="D3117" s="1">
        <f t="shared" ca="1" si="148"/>
        <v>0.74457648135132348</v>
      </c>
      <c r="E3117" s="1">
        <f t="shared" ca="1" si="149"/>
        <v>0.70760473460214202</v>
      </c>
      <c r="F3117" s="1">
        <f t="shared" ca="1" si="150"/>
        <v>1</v>
      </c>
    </row>
    <row r="3118" spans="3:6" x14ac:dyDescent="0.25">
      <c r="C3118" s="1">
        <v>2878</v>
      </c>
      <c r="D3118" s="1">
        <f t="shared" ca="1" si="148"/>
        <v>0.83147566951986351</v>
      </c>
      <c r="E3118" s="1">
        <f t="shared" ca="1" si="149"/>
        <v>0.69911365038887041</v>
      </c>
      <c r="F3118" s="1">
        <f t="shared" ca="1" si="150"/>
        <v>1</v>
      </c>
    </row>
    <row r="3119" spans="3:6" x14ac:dyDescent="0.25">
      <c r="C3119" s="1">
        <v>2879</v>
      </c>
      <c r="D3119" s="1">
        <f t="shared" ca="1" si="148"/>
        <v>0.83310811733979651</v>
      </c>
      <c r="E3119" s="1">
        <f t="shared" ca="1" si="149"/>
        <v>0.54551866430121032</v>
      </c>
      <c r="F3119" s="1">
        <f t="shared" ca="1" si="150"/>
        <v>1</v>
      </c>
    </row>
    <row r="3120" spans="3:6" x14ac:dyDescent="0.25">
      <c r="C3120" s="1">
        <v>2880</v>
      </c>
      <c r="D3120" s="1">
        <f t="shared" ca="1" si="148"/>
        <v>0.74574181288422159</v>
      </c>
      <c r="E3120" s="1">
        <f t="shared" ca="1" si="149"/>
        <v>0.61849443930299675</v>
      </c>
      <c r="F3120" s="1">
        <f t="shared" ca="1" si="150"/>
        <v>1</v>
      </c>
    </row>
    <row r="3121" spans="3:6" x14ac:dyDescent="0.25">
      <c r="C3121" s="1">
        <v>2881</v>
      </c>
      <c r="D3121" s="1">
        <f t="shared" ref="D3121:D3184" ca="1" si="151">_xlfn.BETA.INV(RAND(), $I$227, $I$228)</f>
        <v>0.84318819896066943</v>
      </c>
      <c r="E3121" s="1">
        <f t="shared" ref="E3121:E3184" ca="1" si="152">_xlfn.BETA.INV(RAND(), $N$227, $N$228)</f>
        <v>0.56120739067599745</v>
      </c>
      <c r="F3121" s="1">
        <f t="shared" ref="F3121:F3184" ca="1" si="153">IF(D3121&gt;E3121, 1, 0)</f>
        <v>1</v>
      </c>
    </row>
    <row r="3122" spans="3:6" x14ac:dyDescent="0.25">
      <c r="C3122" s="1">
        <v>2882</v>
      </c>
      <c r="D3122" s="1">
        <f t="shared" ca="1" si="151"/>
        <v>0.74182580253474451</v>
      </c>
      <c r="E3122" s="1">
        <f t="shared" ca="1" si="152"/>
        <v>0.56081307802801839</v>
      </c>
      <c r="F3122" s="1">
        <f t="shared" ca="1" si="153"/>
        <v>1</v>
      </c>
    </row>
    <row r="3123" spans="3:6" x14ac:dyDescent="0.25">
      <c r="C3123" s="1">
        <v>2883</v>
      </c>
      <c r="D3123" s="1">
        <f t="shared" ca="1" si="151"/>
        <v>0.72038573109387094</v>
      </c>
      <c r="E3123" s="1">
        <f t="shared" ca="1" si="152"/>
        <v>0.60176053474211177</v>
      </c>
      <c r="F3123" s="1">
        <f t="shared" ca="1" si="153"/>
        <v>1</v>
      </c>
    </row>
    <row r="3124" spans="3:6" x14ac:dyDescent="0.25">
      <c r="C3124" s="1">
        <v>2884</v>
      </c>
      <c r="D3124" s="1">
        <f t="shared" ca="1" si="151"/>
        <v>0.78571090872514016</v>
      </c>
      <c r="E3124" s="1">
        <f t="shared" ca="1" si="152"/>
        <v>0.63470989910813702</v>
      </c>
      <c r="F3124" s="1">
        <f t="shared" ca="1" si="153"/>
        <v>1</v>
      </c>
    </row>
    <row r="3125" spans="3:6" x14ac:dyDescent="0.25">
      <c r="C3125" s="1">
        <v>2885</v>
      </c>
      <c r="D3125" s="1">
        <f t="shared" ca="1" si="151"/>
        <v>0.77880473355164026</v>
      </c>
      <c r="E3125" s="1">
        <f t="shared" ca="1" si="152"/>
        <v>0.58113505550568301</v>
      </c>
      <c r="F3125" s="1">
        <f t="shared" ca="1" si="153"/>
        <v>1</v>
      </c>
    </row>
    <row r="3126" spans="3:6" x14ac:dyDescent="0.25">
      <c r="C3126" s="1">
        <v>2886</v>
      </c>
      <c r="D3126" s="1">
        <f t="shared" ca="1" si="151"/>
        <v>0.89378250027580375</v>
      </c>
      <c r="E3126" s="1">
        <f t="shared" ca="1" si="152"/>
        <v>0.73075010673647589</v>
      </c>
      <c r="F3126" s="1">
        <f t="shared" ca="1" si="153"/>
        <v>1</v>
      </c>
    </row>
    <row r="3127" spans="3:6" x14ac:dyDescent="0.25">
      <c r="C3127" s="1">
        <v>2887</v>
      </c>
      <c r="D3127" s="1">
        <f t="shared" ca="1" si="151"/>
        <v>0.76323911934434885</v>
      </c>
      <c r="E3127" s="1">
        <f t="shared" ca="1" si="152"/>
        <v>0.62456574232862838</v>
      </c>
      <c r="F3127" s="1">
        <f t="shared" ca="1" si="153"/>
        <v>1</v>
      </c>
    </row>
    <row r="3128" spans="3:6" x14ac:dyDescent="0.25">
      <c r="C3128" s="1">
        <v>2888</v>
      </c>
      <c r="D3128" s="1">
        <f t="shared" ca="1" si="151"/>
        <v>0.89230365283002122</v>
      </c>
      <c r="E3128" s="1">
        <f t="shared" ca="1" si="152"/>
        <v>0.65039332911513115</v>
      </c>
      <c r="F3128" s="1">
        <f t="shared" ca="1" si="153"/>
        <v>1</v>
      </c>
    </row>
    <row r="3129" spans="3:6" x14ac:dyDescent="0.25">
      <c r="C3129" s="1">
        <v>2889</v>
      </c>
      <c r="D3129" s="1">
        <f t="shared" ca="1" si="151"/>
        <v>0.89360501355334243</v>
      </c>
      <c r="E3129" s="1">
        <f t="shared" ca="1" si="152"/>
        <v>0.64987206734808312</v>
      </c>
      <c r="F3129" s="1">
        <f t="shared" ca="1" si="153"/>
        <v>1</v>
      </c>
    </row>
    <row r="3130" spans="3:6" x14ac:dyDescent="0.25">
      <c r="C3130" s="1">
        <v>2890</v>
      </c>
      <c r="D3130" s="1">
        <f t="shared" ca="1" si="151"/>
        <v>0.77361653383463014</v>
      </c>
      <c r="E3130" s="1">
        <f t="shared" ca="1" si="152"/>
        <v>0.64346504347756572</v>
      </c>
      <c r="F3130" s="1">
        <f t="shared" ca="1" si="153"/>
        <v>1</v>
      </c>
    </row>
    <row r="3131" spans="3:6" x14ac:dyDescent="0.25">
      <c r="C3131" s="1">
        <v>2891</v>
      </c>
      <c r="D3131" s="1">
        <f t="shared" ca="1" si="151"/>
        <v>0.74502789792608815</v>
      </c>
      <c r="E3131" s="1">
        <f t="shared" ca="1" si="152"/>
        <v>0.71697631079181867</v>
      </c>
      <c r="F3131" s="1">
        <f t="shared" ca="1" si="153"/>
        <v>1</v>
      </c>
    </row>
    <row r="3132" spans="3:6" x14ac:dyDescent="0.25">
      <c r="C3132" s="1">
        <v>2892</v>
      </c>
      <c r="D3132" s="1">
        <f t="shared" ca="1" si="151"/>
        <v>0.79362420362013586</v>
      </c>
      <c r="E3132" s="1">
        <f t="shared" ca="1" si="152"/>
        <v>0.58919536886198509</v>
      </c>
      <c r="F3132" s="1">
        <f t="shared" ca="1" si="153"/>
        <v>1</v>
      </c>
    </row>
    <row r="3133" spans="3:6" x14ac:dyDescent="0.25">
      <c r="C3133" s="1">
        <v>2893</v>
      </c>
      <c r="D3133" s="1">
        <f t="shared" ca="1" si="151"/>
        <v>0.75203953773254262</v>
      </c>
      <c r="E3133" s="1">
        <f t="shared" ca="1" si="152"/>
        <v>0.53473846357634236</v>
      </c>
      <c r="F3133" s="1">
        <f t="shared" ca="1" si="153"/>
        <v>1</v>
      </c>
    </row>
    <row r="3134" spans="3:6" x14ac:dyDescent="0.25">
      <c r="C3134" s="1">
        <v>2894</v>
      </c>
      <c r="D3134" s="1">
        <f t="shared" ca="1" si="151"/>
        <v>0.78490767192001254</v>
      </c>
      <c r="E3134" s="1">
        <f t="shared" ca="1" si="152"/>
        <v>0.51977987468963338</v>
      </c>
      <c r="F3134" s="1">
        <f t="shared" ca="1" si="153"/>
        <v>1</v>
      </c>
    </row>
    <row r="3135" spans="3:6" x14ac:dyDescent="0.25">
      <c r="C3135" s="1">
        <v>2895</v>
      </c>
      <c r="D3135" s="1">
        <f t="shared" ca="1" si="151"/>
        <v>0.79239392891915372</v>
      </c>
      <c r="E3135" s="1">
        <f t="shared" ca="1" si="152"/>
        <v>0.76923946505803975</v>
      </c>
      <c r="F3135" s="1">
        <f t="shared" ca="1" si="153"/>
        <v>1</v>
      </c>
    </row>
    <row r="3136" spans="3:6" x14ac:dyDescent="0.25">
      <c r="C3136" s="1">
        <v>2896</v>
      </c>
      <c r="D3136" s="1">
        <f t="shared" ca="1" si="151"/>
        <v>0.87552540652363819</v>
      </c>
      <c r="E3136" s="1">
        <f t="shared" ca="1" si="152"/>
        <v>0.66724247774299117</v>
      </c>
      <c r="F3136" s="1">
        <f t="shared" ca="1" si="153"/>
        <v>1</v>
      </c>
    </row>
    <row r="3137" spans="3:6" x14ac:dyDescent="0.25">
      <c r="C3137" s="1">
        <v>2897</v>
      </c>
      <c r="D3137" s="1">
        <f t="shared" ca="1" si="151"/>
        <v>0.77237834927891158</v>
      </c>
      <c r="E3137" s="1">
        <f t="shared" ca="1" si="152"/>
        <v>0.70946160827913951</v>
      </c>
      <c r="F3137" s="1">
        <f t="shared" ca="1" si="153"/>
        <v>1</v>
      </c>
    </row>
    <row r="3138" spans="3:6" x14ac:dyDescent="0.25">
      <c r="C3138" s="1">
        <v>2898</v>
      </c>
      <c r="D3138" s="1">
        <f t="shared" ca="1" si="151"/>
        <v>0.82386261849804332</v>
      </c>
      <c r="E3138" s="1">
        <f t="shared" ca="1" si="152"/>
        <v>0.55063033549652896</v>
      </c>
      <c r="F3138" s="1">
        <f t="shared" ca="1" si="153"/>
        <v>1</v>
      </c>
    </row>
    <row r="3139" spans="3:6" x14ac:dyDescent="0.25">
      <c r="C3139" s="1">
        <v>2899</v>
      </c>
      <c r="D3139" s="1">
        <f t="shared" ca="1" si="151"/>
        <v>0.84868746844616372</v>
      </c>
      <c r="E3139" s="1">
        <f t="shared" ca="1" si="152"/>
        <v>0.68195058087935068</v>
      </c>
      <c r="F3139" s="1">
        <f t="shared" ca="1" si="153"/>
        <v>1</v>
      </c>
    </row>
    <row r="3140" spans="3:6" x14ac:dyDescent="0.25">
      <c r="C3140" s="1">
        <v>2900</v>
      </c>
      <c r="D3140" s="1">
        <f t="shared" ca="1" si="151"/>
        <v>0.77410354500398848</v>
      </c>
      <c r="E3140" s="1">
        <f t="shared" ca="1" si="152"/>
        <v>0.54710847636770965</v>
      </c>
      <c r="F3140" s="1">
        <f t="shared" ca="1" si="153"/>
        <v>1</v>
      </c>
    </row>
    <row r="3141" spans="3:6" x14ac:dyDescent="0.25">
      <c r="C3141" s="1">
        <v>2901</v>
      </c>
      <c r="D3141" s="1">
        <f t="shared" ca="1" si="151"/>
        <v>0.69145600804953533</v>
      </c>
      <c r="E3141" s="1">
        <f t="shared" ca="1" si="152"/>
        <v>0.62505973774278833</v>
      </c>
      <c r="F3141" s="1">
        <f t="shared" ca="1" si="153"/>
        <v>1</v>
      </c>
    </row>
    <row r="3142" spans="3:6" x14ac:dyDescent="0.25">
      <c r="C3142" s="1">
        <v>2902</v>
      </c>
      <c r="D3142" s="1">
        <f t="shared" ca="1" si="151"/>
        <v>0.7215859144316652</v>
      </c>
      <c r="E3142" s="1">
        <f t="shared" ca="1" si="152"/>
        <v>0.70635035085685705</v>
      </c>
      <c r="F3142" s="1">
        <f t="shared" ca="1" si="153"/>
        <v>1</v>
      </c>
    </row>
    <row r="3143" spans="3:6" x14ac:dyDescent="0.25">
      <c r="C3143" s="1">
        <v>2903</v>
      </c>
      <c r="D3143" s="1">
        <f t="shared" ca="1" si="151"/>
        <v>0.8205290715625233</v>
      </c>
      <c r="E3143" s="1">
        <f t="shared" ca="1" si="152"/>
        <v>0.67839358851950604</v>
      </c>
      <c r="F3143" s="1">
        <f t="shared" ca="1" si="153"/>
        <v>1</v>
      </c>
    </row>
    <row r="3144" spans="3:6" x14ac:dyDescent="0.25">
      <c r="C3144" s="1">
        <v>2904</v>
      </c>
      <c r="D3144" s="1">
        <f t="shared" ca="1" si="151"/>
        <v>0.77895353317300609</v>
      </c>
      <c r="E3144" s="1">
        <f t="shared" ca="1" si="152"/>
        <v>0.59302052785963122</v>
      </c>
      <c r="F3144" s="1">
        <f t="shared" ca="1" si="153"/>
        <v>1</v>
      </c>
    </row>
    <row r="3145" spans="3:6" x14ac:dyDescent="0.25">
      <c r="C3145" s="1">
        <v>2905</v>
      </c>
      <c r="D3145" s="1">
        <f t="shared" ca="1" si="151"/>
        <v>0.7351965472593236</v>
      </c>
      <c r="E3145" s="1">
        <f t="shared" ca="1" si="152"/>
        <v>0.65393257248476222</v>
      </c>
      <c r="F3145" s="1">
        <f t="shared" ca="1" si="153"/>
        <v>1</v>
      </c>
    </row>
    <row r="3146" spans="3:6" x14ac:dyDescent="0.25">
      <c r="C3146" s="1">
        <v>2906</v>
      </c>
      <c r="D3146" s="1">
        <f t="shared" ca="1" si="151"/>
        <v>0.79569193814453698</v>
      </c>
      <c r="E3146" s="1">
        <f t="shared" ca="1" si="152"/>
        <v>0.63386102132815059</v>
      </c>
      <c r="F3146" s="1">
        <f t="shared" ca="1" si="153"/>
        <v>1</v>
      </c>
    </row>
    <row r="3147" spans="3:6" x14ac:dyDescent="0.25">
      <c r="C3147" s="1">
        <v>2907</v>
      </c>
      <c r="D3147" s="1">
        <f t="shared" ca="1" si="151"/>
        <v>0.79030813365142882</v>
      </c>
      <c r="E3147" s="1">
        <f t="shared" ca="1" si="152"/>
        <v>0.61717224280348926</v>
      </c>
      <c r="F3147" s="1">
        <f t="shared" ca="1" si="153"/>
        <v>1</v>
      </c>
    </row>
    <row r="3148" spans="3:6" x14ac:dyDescent="0.25">
      <c r="C3148" s="1">
        <v>2908</v>
      </c>
      <c r="D3148" s="1">
        <f t="shared" ca="1" si="151"/>
        <v>0.71196911089585846</v>
      </c>
      <c r="E3148" s="1">
        <f t="shared" ca="1" si="152"/>
        <v>0.6876151686659383</v>
      </c>
      <c r="F3148" s="1">
        <f t="shared" ca="1" si="153"/>
        <v>1</v>
      </c>
    </row>
    <row r="3149" spans="3:6" x14ac:dyDescent="0.25">
      <c r="C3149" s="1">
        <v>2909</v>
      </c>
      <c r="D3149" s="1">
        <f t="shared" ca="1" si="151"/>
        <v>0.80003895605861797</v>
      </c>
      <c r="E3149" s="1">
        <f t="shared" ca="1" si="152"/>
        <v>0.69875435191213753</v>
      </c>
      <c r="F3149" s="1">
        <f t="shared" ca="1" si="153"/>
        <v>1</v>
      </c>
    </row>
    <row r="3150" spans="3:6" x14ac:dyDescent="0.25">
      <c r="C3150" s="1">
        <v>2910</v>
      </c>
      <c r="D3150" s="1">
        <f t="shared" ca="1" si="151"/>
        <v>0.88328060747262604</v>
      </c>
      <c r="E3150" s="1">
        <f t="shared" ca="1" si="152"/>
        <v>0.46130821294454799</v>
      </c>
      <c r="F3150" s="1">
        <f t="shared" ca="1" si="153"/>
        <v>1</v>
      </c>
    </row>
    <row r="3151" spans="3:6" x14ac:dyDescent="0.25">
      <c r="C3151" s="1">
        <v>2911</v>
      </c>
      <c r="D3151" s="1">
        <f t="shared" ca="1" si="151"/>
        <v>0.89719151933904417</v>
      </c>
      <c r="E3151" s="1">
        <f t="shared" ca="1" si="152"/>
        <v>0.67732324494078888</v>
      </c>
      <c r="F3151" s="1">
        <f t="shared" ca="1" si="153"/>
        <v>1</v>
      </c>
    </row>
    <row r="3152" spans="3:6" x14ac:dyDescent="0.25">
      <c r="C3152" s="1">
        <v>2912</v>
      </c>
      <c r="D3152" s="1">
        <f t="shared" ca="1" si="151"/>
        <v>0.71664128550018258</v>
      </c>
      <c r="E3152" s="1">
        <f t="shared" ca="1" si="152"/>
        <v>0.67919228409203214</v>
      </c>
      <c r="F3152" s="1">
        <f t="shared" ca="1" si="153"/>
        <v>1</v>
      </c>
    </row>
    <row r="3153" spans="3:6" x14ac:dyDescent="0.25">
      <c r="C3153" s="1">
        <v>2913</v>
      </c>
      <c r="D3153" s="1">
        <f t="shared" ca="1" si="151"/>
        <v>0.73353243951699221</v>
      </c>
      <c r="E3153" s="1">
        <f t="shared" ca="1" si="152"/>
        <v>0.63585490798829836</v>
      </c>
      <c r="F3153" s="1">
        <f t="shared" ca="1" si="153"/>
        <v>1</v>
      </c>
    </row>
    <row r="3154" spans="3:6" x14ac:dyDescent="0.25">
      <c r="C3154" s="1">
        <v>2914</v>
      </c>
      <c r="D3154" s="1">
        <f t="shared" ca="1" si="151"/>
        <v>0.76769797281201946</v>
      </c>
      <c r="E3154" s="1">
        <f t="shared" ca="1" si="152"/>
        <v>0.52171069068371645</v>
      </c>
      <c r="F3154" s="1">
        <f t="shared" ca="1" si="153"/>
        <v>1</v>
      </c>
    </row>
    <row r="3155" spans="3:6" x14ac:dyDescent="0.25">
      <c r="C3155" s="1">
        <v>2915</v>
      </c>
      <c r="D3155" s="1">
        <f t="shared" ca="1" si="151"/>
        <v>0.77169288774559364</v>
      </c>
      <c r="E3155" s="1">
        <f t="shared" ca="1" si="152"/>
        <v>0.73816360092726951</v>
      </c>
      <c r="F3155" s="1">
        <f t="shared" ca="1" si="153"/>
        <v>1</v>
      </c>
    </row>
    <row r="3156" spans="3:6" x14ac:dyDescent="0.25">
      <c r="C3156" s="1">
        <v>2916</v>
      </c>
      <c r="D3156" s="1">
        <f t="shared" ca="1" si="151"/>
        <v>0.8337499081864933</v>
      </c>
      <c r="E3156" s="1">
        <f t="shared" ca="1" si="152"/>
        <v>0.60386065793411781</v>
      </c>
      <c r="F3156" s="1">
        <f t="shared" ca="1" si="153"/>
        <v>1</v>
      </c>
    </row>
    <row r="3157" spans="3:6" x14ac:dyDescent="0.25">
      <c r="C3157" s="1">
        <v>2917</v>
      </c>
      <c r="D3157" s="1">
        <f t="shared" ca="1" si="151"/>
        <v>0.68553623640900097</v>
      </c>
      <c r="E3157" s="1">
        <f t="shared" ca="1" si="152"/>
        <v>0.56721193161274952</v>
      </c>
      <c r="F3157" s="1">
        <f t="shared" ca="1" si="153"/>
        <v>1</v>
      </c>
    </row>
    <row r="3158" spans="3:6" x14ac:dyDescent="0.25">
      <c r="C3158" s="1">
        <v>2918</v>
      </c>
      <c r="D3158" s="1">
        <f t="shared" ca="1" si="151"/>
        <v>0.79678164134305129</v>
      </c>
      <c r="E3158" s="1">
        <f t="shared" ca="1" si="152"/>
        <v>0.65144243080889153</v>
      </c>
      <c r="F3158" s="1">
        <f t="shared" ca="1" si="153"/>
        <v>1</v>
      </c>
    </row>
    <row r="3159" spans="3:6" x14ac:dyDescent="0.25">
      <c r="C3159" s="1">
        <v>2919</v>
      </c>
      <c r="D3159" s="1">
        <f t="shared" ca="1" si="151"/>
        <v>0.83702917692531398</v>
      </c>
      <c r="E3159" s="1">
        <f t="shared" ca="1" si="152"/>
        <v>0.67454537227454003</v>
      </c>
      <c r="F3159" s="1">
        <f t="shared" ca="1" si="153"/>
        <v>1</v>
      </c>
    </row>
    <row r="3160" spans="3:6" x14ac:dyDescent="0.25">
      <c r="C3160" s="1">
        <v>2920</v>
      </c>
      <c r="D3160" s="1">
        <f t="shared" ca="1" si="151"/>
        <v>0.7889181220485707</v>
      </c>
      <c r="E3160" s="1">
        <f t="shared" ca="1" si="152"/>
        <v>0.55808297496316184</v>
      </c>
      <c r="F3160" s="1">
        <f t="shared" ca="1" si="153"/>
        <v>1</v>
      </c>
    </row>
    <row r="3161" spans="3:6" x14ac:dyDescent="0.25">
      <c r="C3161" s="1">
        <v>2921</v>
      </c>
      <c r="D3161" s="1">
        <f t="shared" ca="1" si="151"/>
        <v>0.82549995952021304</v>
      </c>
      <c r="E3161" s="1">
        <f t="shared" ca="1" si="152"/>
        <v>0.58584841380494423</v>
      </c>
      <c r="F3161" s="1">
        <f t="shared" ca="1" si="153"/>
        <v>1</v>
      </c>
    </row>
    <row r="3162" spans="3:6" x14ac:dyDescent="0.25">
      <c r="C3162" s="1">
        <v>2922</v>
      </c>
      <c r="D3162" s="1">
        <f t="shared" ca="1" si="151"/>
        <v>0.88673580697923149</v>
      </c>
      <c r="E3162" s="1">
        <f t="shared" ca="1" si="152"/>
        <v>0.62647825523386802</v>
      </c>
      <c r="F3162" s="1">
        <f t="shared" ca="1" si="153"/>
        <v>1</v>
      </c>
    </row>
    <row r="3163" spans="3:6" x14ac:dyDescent="0.25">
      <c r="C3163" s="1">
        <v>2923</v>
      </c>
      <c r="D3163" s="1">
        <f t="shared" ca="1" si="151"/>
        <v>0.87274835440187049</v>
      </c>
      <c r="E3163" s="1">
        <f t="shared" ca="1" si="152"/>
        <v>0.55799475154678879</v>
      </c>
      <c r="F3163" s="1">
        <f t="shared" ca="1" si="153"/>
        <v>1</v>
      </c>
    </row>
    <row r="3164" spans="3:6" x14ac:dyDescent="0.25">
      <c r="C3164" s="1">
        <v>2924</v>
      </c>
      <c r="D3164" s="1">
        <f t="shared" ca="1" si="151"/>
        <v>0.87444690115390467</v>
      </c>
      <c r="E3164" s="1">
        <f t="shared" ca="1" si="152"/>
        <v>0.6270817645327269</v>
      </c>
      <c r="F3164" s="1">
        <f t="shared" ca="1" si="153"/>
        <v>1</v>
      </c>
    </row>
    <row r="3165" spans="3:6" x14ac:dyDescent="0.25">
      <c r="C3165" s="1">
        <v>2925</v>
      </c>
      <c r="D3165" s="1">
        <f t="shared" ca="1" si="151"/>
        <v>0.77900577547751959</v>
      </c>
      <c r="E3165" s="1">
        <f t="shared" ca="1" si="152"/>
        <v>0.56886428829997826</v>
      </c>
      <c r="F3165" s="1">
        <f t="shared" ca="1" si="153"/>
        <v>1</v>
      </c>
    </row>
    <row r="3166" spans="3:6" x14ac:dyDescent="0.25">
      <c r="C3166" s="1">
        <v>2926</v>
      </c>
      <c r="D3166" s="1">
        <f t="shared" ca="1" si="151"/>
        <v>0.83278125989159701</v>
      </c>
      <c r="E3166" s="1">
        <f t="shared" ca="1" si="152"/>
        <v>0.61760893464455457</v>
      </c>
      <c r="F3166" s="1">
        <f t="shared" ca="1" si="153"/>
        <v>1</v>
      </c>
    </row>
    <row r="3167" spans="3:6" x14ac:dyDescent="0.25">
      <c r="C3167" s="1">
        <v>2927</v>
      </c>
      <c r="D3167" s="1">
        <f t="shared" ca="1" si="151"/>
        <v>0.84268660359742809</v>
      </c>
      <c r="E3167" s="1">
        <f t="shared" ca="1" si="152"/>
        <v>0.4893676168689558</v>
      </c>
      <c r="F3167" s="1">
        <f t="shared" ca="1" si="153"/>
        <v>1</v>
      </c>
    </row>
    <row r="3168" spans="3:6" x14ac:dyDescent="0.25">
      <c r="C3168" s="1">
        <v>2928</v>
      </c>
      <c r="D3168" s="1">
        <f t="shared" ca="1" si="151"/>
        <v>0.82946917866242598</v>
      </c>
      <c r="E3168" s="1">
        <f t="shared" ca="1" si="152"/>
        <v>0.6451121575348665</v>
      </c>
      <c r="F3168" s="1">
        <f t="shared" ca="1" si="153"/>
        <v>1</v>
      </c>
    </row>
    <row r="3169" spans="3:6" x14ac:dyDescent="0.25">
      <c r="C3169" s="1">
        <v>2929</v>
      </c>
      <c r="D3169" s="1">
        <f t="shared" ca="1" si="151"/>
        <v>0.80288226664331663</v>
      </c>
      <c r="E3169" s="1">
        <f t="shared" ca="1" si="152"/>
        <v>0.57199381657027992</v>
      </c>
      <c r="F3169" s="1">
        <f t="shared" ca="1" si="153"/>
        <v>1</v>
      </c>
    </row>
    <row r="3170" spans="3:6" x14ac:dyDescent="0.25">
      <c r="C3170" s="1">
        <v>2930</v>
      </c>
      <c r="D3170" s="1">
        <f t="shared" ca="1" si="151"/>
        <v>0.67154830733136284</v>
      </c>
      <c r="E3170" s="1">
        <f t="shared" ca="1" si="152"/>
        <v>0.62721910534481407</v>
      </c>
      <c r="F3170" s="1">
        <f t="shared" ca="1" si="153"/>
        <v>1</v>
      </c>
    </row>
    <row r="3171" spans="3:6" x14ac:dyDescent="0.25">
      <c r="C3171" s="1">
        <v>2931</v>
      </c>
      <c r="D3171" s="1">
        <f t="shared" ca="1" si="151"/>
        <v>0.74609985553511438</v>
      </c>
      <c r="E3171" s="1">
        <f t="shared" ca="1" si="152"/>
        <v>0.49032782053354834</v>
      </c>
      <c r="F3171" s="1">
        <f t="shared" ca="1" si="153"/>
        <v>1</v>
      </c>
    </row>
    <row r="3172" spans="3:6" x14ac:dyDescent="0.25">
      <c r="C3172" s="1">
        <v>2932</v>
      </c>
      <c r="D3172" s="1">
        <f t="shared" ca="1" si="151"/>
        <v>0.79675879844512187</v>
      </c>
      <c r="E3172" s="1">
        <f t="shared" ca="1" si="152"/>
        <v>0.64958968074699641</v>
      </c>
      <c r="F3172" s="1">
        <f t="shared" ca="1" si="153"/>
        <v>1</v>
      </c>
    </row>
    <row r="3173" spans="3:6" x14ac:dyDescent="0.25">
      <c r="C3173" s="1">
        <v>2933</v>
      </c>
      <c r="D3173" s="1">
        <f t="shared" ca="1" si="151"/>
        <v>0.81913749967327343</v>
      </c>
      <c r="E3173" s="1">
        <f t="shared" ca="1" si="152"/>
        <v>0.6709639892990461</v>
      </c>
      <c r="F3173" s="1">
        <f t="shared" ca="1" si="153"/>
        <v>1</v>
      </c>
    </row>
    <row r="3174" spans="3:6" x14ac:dyDescent="0.25">
      <c r="C3174" s="1">
        <v>2934</v>
      </c>
      <c r="D3174" s="1">
        <f t="shared" ca="1" si="151"/>
        <v>0.71753308850311492</v>
      </c>
      <c r="E3174" s="1">
        <f t="shared" ca="1" si="152"/>
        <v>0.59955499137176194</v>
      </c>
      <c r="F3174" s="1">
        <f t="shared" ca="1" si="153"/>
        <v>1</v>
      </c>
    </row>
    <row r="3175" spans="3:6" x14ac:dyDescent="0.25">
      <c r="C3175" s="1">
        <v>2935</v>
      </c>
      <c r="D3175" s="1">
        <f t="shared" ca="1" si="151"/>
        <v>0.88011688713796532</v>
      </c>
      <c r="E3175" s="1">
        <f t="shared" ca="1" si="152"/>
        <v>0.5834068467382445</v>
      </c>
      <c r="F3175" s="1">
        <f t="shared" ca="1" si="153"/>
        <v>1</v>
      </c>
    </row>
    <row r="3176" spans="3:6" x14ac:dyDescent="0.25">
      <c r="C3176" s="1">
        <v>2936</v>
      </c>
      <c r="D3176" s="1">
        <f t="shared" ca="1" si="151"/>
        <v>0.73885799605547875</v>
      </c>
      <c r="E3176" s="1">
        <f t="shared" ca="1" si="152"/>
        <v>0.72172575504616787</v>
      </c>
      <c r="F3176" s="1">
        <f t="shared" ca="1" si="153"/>
        <v>1</v>
      </c>
    </row>
    <row r="3177" spans="3:6" x14ac:dyDescent="0.25">
      <c r="C3177" s="1">
        <v>2937</v>
      </c>
      <c r="D3177" s="1">
        <f t="shared" ca="1" si="151"/>
        <v>0.86300174264156904</v>
      </c>
      <c r="E3177" s="1">
        <f t="shared" ca="1" si="152"/>
        <v>0.66832501459315174</v>
      </c>
      <c r="F3177" s="1">
        <f t="shared" ca="1" si="153"/>
        <v>1</v>
      </c>
    </row>
    <row r="3178" spans="3:6" x14ac:dyDescent="0.25">
      <c r="C3178" s="1">
        <v>2938</v>
      </c>
      <c r="D3178" s="1">
        <f t="shared" ca="1" si="151"/>
        <v>0.81597616405195816</v>
      </c>
      <c r="E3178" s="1">
        <f t="shared" ca="1" si="152"/>
        <v>0.50687701553885101</v>
      </c>
      <c r="F3178" s="1">
        <f t="shared" ca="1" si="153"/>
        <v>1</v>
      </c>
    </row>
    <row r="3179" spans="3:6" x14ac:dyDescent="0.25">
      <c r="C3179" s="1">
        <v>2939</v>
      </c>
      <c r="D3179" s="1">
        <f t="shared" ca="1" si="151"/>
        <v>0.80350108851576629</v>
      </c>
      <c r="E3179" s="1">
        <f t="shared" ca="1" si="152"/>
        <v>0.70415999771045135</v>
      </c>
      <c r="F3179" s="1">
        <f t="shared" ca="1" si="153"/>
        <v>1</v>
      </c>
    </row>
    <row r="3180" spans="3:6" x14ac:dyDescent="0.25">
      <c r="C3180" s="1">
        <v>2940</v>
      </c>
      <c r="D3180" s="1">
        <f t="shared" ca="1" si="151"/>
        <v>0.83586058310192868</v>
      </c>
      <c r="E3180" s="1">
        <f t="shared" ca="1" si="152"/>
        <v>0.67830209906987138</v>
      </c>
      <c r="F3180" s="1">
        <f t="shared" ca="1" si="153"/>
        <v>1</v>
      </c>
    </row>
    <row r="3181" spans="3:6" x14ac:dyDescent="0.25">
      <c r="C3181" s="1">
        <v>2941</v>
      </c>
      <c r="D3181" s="1">
        <f t="shared" ca="1" si="151"/>
        <v>0.81095816652767705</v>
      </c>
      <c r="E3181" s="1">
        <f t="shared" ca="1" si="152"/>
        <v>0.59676188638180738</v>
      </c>
      <c r="F3181" s="1">
        <f t="shared" ca="1" si="153"/>
        <v>1</v>
      </c>
    </row>
    <row r="3182" spans="3:6" x14ac:dyDescent="0.25">
      <c r="C3182" s="1">
        <v>2942</v>
      </c>
      <c r="D3182" s="1">
        <f t="shared" ca="1" si="151"/>
        <v>0.73465377553849109</v>
      </c>
      <c r="E3182" s="1">
        <f t="shared" ca="1" si="152"/>
        <v>0.62513266271981593</v>
      </c>
      <c r="F3182" s="1">
        <f t="shared" ca="1" si="153"/>
        <v>1</v>
      </c>
    </row>
    <row r="3183" spans="3:6" x14ac:dyDescent="0.25">
      <c r="C3183" s="1">
        <v>2943</v>
      </c>
      <c r="D3183" s="1">
        <f t="shared" ca="1" si="151"/>
        <v>0.83048075486360207</v>
      </c>
      <c r="E3183" s="1">
        <f t="shared" ca="1" si="152"/>
        <v>0.52852948893169538</v>
      </c>
      <c r="F3183" s="1">
        <f t="shared" ca="1" si="153"/>
        <v>1</v>
      </c>
    </row>
    <row r="3184" spans="3:6" x14ac:dyDescent="0.25">
      <c r="C3184" s="1">
        <v>2944</v>
      </c>
      <c r="D3184" s="1">
        <f t="shared" ca="1" si="151"/>
        <v>0.77033498658647193</v>
      </c>
      <c r="E3184" s="1">
        <f t="shared" ca="1" si="152"/>
        <v>0.57352100991909161</v>
      </c>
      <c r="F3184" s="1">
        <f t="shared" ca="1" si="153"/>
        <v>1</v>
      </c>
    </row>
    <row r="3185" spans="3:6" x14ac:dyDescent="0.25">
      <c r="C3185" s="1">
        <v>2945</v>
      </c>
      <c r="D3185" s="1">
        <f t="shared" ref="D3185:D3248" ca="1" si="154">_xlfn.BETA.INV(RAND(), $I$227, $I$228)</f>
        <v>0.69886607854644078</v>
      </c>
      <c r="E3185" s="1">
        <f t="shared" ref="E3185:E3248" ca="1" si="155">_xlfn.BETA.INV(RAND(), $N$227, $N$228)</f>
        <v>0.70931093085399144</v>
      </c>
      <c r="F3185" s="1">
        <f t="shared" ref="F3185:F3248" ca="1" si="156">IF(D3185&gt;E3185, 1, 0)</f>
        <v>0</v>
      </c>
    </row>
    <row r="3186" spans="3:6" x14ac:dyDescent="0.25">
      <c r="C3186" s="1">
        <v>2946</v>
      </c>
      <c r="D3186" s="1">
        <f t="shared" ca="1" si="154"/>
        <v>0.88495822133674928</v>
      </c>
      <c r="E3186" s="1">
        <f t="shared" ca="1" si="155"/>
        <v>0.70109175630322307</v>
      </c>
      <c r="F3186" s="1">
        <f t="shared" ca="1" si="156"/>
        <v>1</v>
      </c>
    </row>
    <row r="3187" spans="3:6" x14ac:dyDescent="0.25">
      <c r="C3187" s="1">
        <v>2947</v>
      </c>
      <c r="D3187" s="1">
        <f t="shared" ca="1" si="154"/>
        <v>0.77882152579167196</v>
      </c>
      <c r="E3187" s="1">
        <f t="shared" ca="1" si="155"/>
        <v>0.51825328207126786</v>
      </c>
      <c r="F3187" s="1">
        <f t="shared" ca="1" si="156"/>
        <v>1</v>
      </c>
    </row>
    <row r="3188" spans="3:6" x14ac:dyDescent="0.25">
      <c r="C3188" s="1">
        <v>2948</v>
      </c>
      <c r="D3188" s="1">
        <f t="shared" ca="1" si="154"/>
        <v>0.76478666637674753</v>
      </c>
      <c r="E3188" s="1">
        <f t="shared" ca="1" si="155"/>
        <v>0.67416569117010294</v>
      </c>
      <c r="F3188" s="1">
        <f t="shared" ca="1" si="156"/>
        <v>1</v>
      </c>
    </row>
    <row r="3189" spans="3:6" x14ac:dyDescent="0.25">
      <c r="C3189" s="1">
        <v>2949</v>
      </c>
      <c r="D3189" s="1">
        <f t="shared" ca="1" si="154"/>
        <v>0.75562093464435331</v>
      </c>
      <c r="E3189" s="1">
        <f t="shared" ca="1" si="155"/>
        <v>0.54451205768676769</v>
      </c>
      <c r="F3189" s="1">
        <f t="shared" ca="1" si="156"/>
        <v>1</v>
      </c>
    </row>
    <row r="3190" spans="3:6" x14ac:dyDescent="0.25">
      <c r="C3190" s="1">
        <v>2950</v>
      </c>
      <c r="D3190" s="1">
        <f t="shared" ca="1" si="154"/>
        <v>0.76831039638642495</v>
      </c>
      <c r="E3190" s="1">
        <f t="shared" ca="1" si="155"/>
        <v>0.52240435756034898</v>
      </c>
      <c r="F3190" s="1">
        <f t="shared" ca="1" si="156"/>
        <v>1</v>
      </c>
    </row>
    <row r="3191" spans="3:6" x14ac:dyDescent="0.25">
      <c r="C3191" s="1">
        <v>2951</v>
      </c>
      <c r="D3191" s="1">
        <f t="shared" ca="1" si="154"/>
        <v>0.83649227422310624</v>
      </c>
      <c r="E3191" s="1">
        <f t="shared" ca="1" si="155"/>
        <v>0.46788324644472484</v>
      </c>
      <c r="F3191" s="1">
        <f t="shared" ca="1" si="156"/>
        <v>1</v>
      </c>
    </row>
    <row r="3192" spans="3:6" x14ac:dyDescent="0.25">
      <c r="C3192" s="1">
        <v>2952</v>
      </c>
      <c r="D3192" s="1">
        <f t="shared" ca="1" si="154"/>
        <v>0.78429401908669938</v>
      </c>
      <c r="E3192" s="1">
        <f t="shared" ca="1" si="155"/>
        <v>0.61368308464502352</v>
      </c>
      <c r="F3192" s="1">
        <f t="shared" ca="1" si="156"/>
        <v>1</v>
      </c>
    </row>
    <row r="3193" spans="3:6" x14ac:dyDescent="0.25">
      <c r="C3193" s="1">
        <v>2953</v>
      </c>
      <c r="D3193" s="1">
        <f t="shared" ca="1" si="154"/>
        <v>0.81303659106318404</v>
      </c>
      <c r="E3193" s="1">
        <f t="shared" ca="1" si="155"/>
        <v>0.64120812560319629</v>
      </c>
      <c r="F3193" s="1">
        <f t="shared" ca="1" si="156"/>
        <v>1</v>
      </c>
    </row>
    <row r="3194" spans="3:6" x14ac:dyDescent="0.25">
      <c r="C3194" s="1">
        <v>2954</v>
      </c>
      <c r="D3194" s="1">
        <f t="shared" ca="1" si="154"/>
        <v>0.77313303380663023</v>
      </c>
      <c r="E3194" s="1">
        <f t="shared" ca="1" si="155"/>
        <v>0.52320241400845346</v>
      </c>
      <c r="F3194" s="1">
        <f t="shared" ca="1" si="156"/>
        <v>1</v>
      </c>
    </row>
    <row r="3195" spans="3:6" x14ac:dyDescent="0.25">
      <c r="C3195" s="1">
        <v>2955</v>
      </c>
      <c r="D3195" s="1">
        <f t="shared" ca="1" si="154"/>
        <v>0.8094498222246822</v>
      </c>
      <c r="E3195" s="1">
        <f t="shared" ca="1" si="155"/>
        <v>0.60526067855446053</v>
      </c>
      <c r="F3195" s="1">
        <f t="shared" ca="1" si="156"/>
        <v>1</v>
      </c>
    </row>
    <row r="3196" spans="3:6" x14ac:dyDescent="0.25">
      <c r="C3196" s="1">
        <v>2956</v>
      </c>
      <c r="D3196" s="1">
        <f t="shared" ca="1" si="154"/>
        <v>0.82038050355975212</v>
      </c>
      <c r="E3196" s="1">
        <f t="shared" ca="1" si="155"/>
        <v>0.64814533700480848</v>
      </c>
      <c r="F3196" s="1">
        <f t="shared" ca="1" si="156"/>
        <v>1</v>
      </c>
    </row>
    <row r="3197" spans="3:6" x14ac:dyDescent="0.25">
      <c r="C3197" s="1">
        <v>2957</v>
      </c>
      <c r="D3197" s="1">
        <f t="shared" ca="1" si="154"/>
        <v>0.83414824331504822</v>
      </c>
      <c r="E3197" s="1">
        <f t="shared" ca="1" si="155"/>
        <v>0.61286288937858124</v>
      </c>
      <c r="F3197" s="1">
        <f t="shared" ca="1" si="156"/>
        <v>1</v>
      </c>
    </row>
    <row r="3198" spans="3:6" x14ac:dyDescent="0.25">
      <c r="C3198" s="1">
        <v>2958</v>
      </c>
      <c r="D3198" s="1">
        <f t="shared" ca="1" si="154"/>
        <v>0.82253577217460039</v>
      </c>
      <c r="E3198" s="1">
        <f t="shared" ca="1" si="155"/>
        <v>0.55768643071873469</v>
      </c>
      <c r="F3198" s="1">
        <f t="shared" ca="1" si="156"/>
        <v>1</v>
      </c>
    </row>
    <row r="3199" spans="3:6" x14ac:dyDescent="0.25">
      <c r="C3199" s="1">
        <v>2959</v>
      </c>
      <c r="D3199" s="1">
        <f t="shared" ca="1" si="154"/>
        <v>0.85770378640312805</v>
      </c>
      <c r="E3199" s="1">
        <f t="shared" ca="1" si="155"/>
        <v>0.67584530015377442</v>
      </c>
      <c r="F3199" s="1">
        <f t="shared" ca="1" si="156"/>
        <v>1</v>
      </c>
    </row>
    <row r="3200" spans="3:6" x14ac:dyDescent="0.25">
      <c r="C3200" s="1">
        <v>2960</v>
      </c>
      <c r="D3200" s="1">
        <f t="shared" ca="1" si="154"/>
        <v>0.70784859299708136</v>
      </c>
      <c r="E3200" s="1">
        <f t="shared" ca="1" si="155"/>
        <v>0.5375740481568213</v>
      </c>
      <c r="F3200" s="1">
        <f t="shared" ca="1" si="156"/>
        <v>1</v>
      </c>
    </row>
    <row r="3201" spans="3:6" x14ac:dyDescent="0.25">
      <c r="C3201" s="1">
        <v>2961</v>
      </c>
      <c r="D3201" s="1">
        <f t="shared" ca="1" si="154"/>
        <v>0.83283460009960453</v>
      </c>
      <c r="E3201" s="1">
        <f t="shared" ca="1" si="155"/>
        <v>0.5603416611530051</v>
      </c>
      <c r="F3201" s="1">
        <f t="shared" ca="1" si="156"/>
        <v>1</v>
      </c>
    </row>
    <row r="3202" spans="3:6" x14ac:dyDescent="0.25">
      <c r="C3202" s="1">
        <v>2962</v>
      </c>
      <c r="D3202" s="1">
        <f t="shared" ca="1" si="154"/>
        <v>0.70380066946116404</v>
      </c>
      <c r="E3202" s="1">
        <f t="shared" ca="1" si="155"/>
        <v>0.61784719047482484</v>
      </c>
      <c r="F3202" s="1">
        <f t="shared" ca="1" si="156"/>
        <v>1</v>
      </c>
    </row>
    <row r="3203" spans="3:6" x14ac:dyDescent="0.25">
      <c r="C3203" s="1">
        <v>2963</v>
      </c>
      <c r="D3203" s="1">
        <f t="shared" ca="1" si="154"/>
        <v>0.85635625395608805</v>
      </c>
      <c r="E3203" s="1">
        <f t="shared" ca="1" si="155"/>
        <v>0.64506867388653411</v>
      </c>
      <c r="F3203" s="1">
        <f t="shared" ca="1" si="156"/>
        <v>1</v>
      </c>
    </row>
    <row r="3204" spans="3:6" x14ac:dyDescent="0.25">
      <c r="C3204" s="1">
        <v>2964</v>
      </c>
      <c r="D3204" s="1">
        <f t="shared" ca="1" si="154"/>
        <v>0.75573685117991396</v>
      </c>
      <c r="E3204" s="1">
        <f t="shared" ca="1" si="155"/>
        <v>0.6409564143329769</v>
      </c>
      <c r="F3204" s="1">
        <f t="shared" ca="1" si="156"/>
        <v>1</v>
      </c>
    </row>
    <row r="3205" spans="3:6" x14ac:dyDescent="0.25">
      <c r="C3205" s="1">
        <v>2965</v>
      </c>
      <c r="D3205" s="1">
        <f t="shared" ca="1" si="154"/>
        <v>0.85673705813529644</v>
      </c>
      <c r="E3205" s="1">
        <f t="shared" ca="1" si="155"/>
        <v>0.63079116196442597</v>
      </c>
      <c r="F3205" s="1">
        <f t="shared" ca="1" si="156"/>
        <v>1</v>
      </c>
    </row>
    <row r="3206" spans="3:6" x14ac:dyDescent="0.25">
      <c r="C3206" s="1">
        <v>2966</v>
      </c>
      <c r="D3206" s="1">
        <f t="shared" ca="1" si="154"/>
        <v>0.86259732488554475</v>
      </c>
      <c r="E3206" s="1">
        <f t="shared" ca="1" si="155"/>
        <v>0.74890854085267722</v>
      </c>
      <c r="F3206" s="1">
        <f t="shared" ca="1" si="156"/>
        <v>1</v>
      </c>
    </row>
    <row r="3207" spans="3:6" x14ac:dyDescent="0.25">
      <c r="C3207" s="1">
        <v>2967</v>
      </c>
      <c r="D3207" s="1">
        <f t="shared" ca="1" si="154"/>
        <v>0.77967240357141165</v>
      </c>
      <c r="E3207" s="1">
        <f t="shared" ca="1" si="155"/>
        <v>0.49945538191345629</v>
      </c>
      <c r="F3207" s="1">
        <f t="shared" ca="1" si="156"/>
        <v>1</v>
      </c>
    </row>
    <row r="3208" spans="3:6" x14ac:dyDescent="0.25">
      <c r="C3208" s="1">
        <v>2968</v>
      </c>
      <c r="D3208" s="1">
        <f t="shared" ca="1" si="154"/>
        <v>0.82461493793360485</v>
      </c>
      <c r="E3208" s="1">
        <f t="shared" ca="1" si="155"/>
        <v>0.50021863535117117</v>
      </c>
      <c r="F3208" s="1">
        <f t="shared" ca="1" si="156"/>
        <v>1</v>
      </c>
    </row>
    <row r="3209" spans="3:6" x14ac:dyDescent="0.25">
      <c r="C3209" s="1">
        <v>2969</v>
      </c>
      <c r="D3209" s="1">
        <f t="shared" ca="1" si="154"/>
        <v>0.8653132067236704</v>
      </c>
      <c r="E3209" s="1">
        <f t="shared" ca="1" si="155"/>
        <v>0.59305587243299818</v>
      </c>
      <c r="F3209" s="1">
        <f t="shared" ca="1" si="156"/>
        <v>1</v>
      </c>
    </row>
    <row r="3210" spans="3:6" x14ac:dyDescent="0.25">
      <c r="C3210" s="1">
        <v>2970</v>
      </c>
      <c r="D3210" s="1">
        <f t="shared" ca="1" si="154"/>
        <v>0.75996331724052113</v>
      </c>
      <c r="E3210" s="1">
        <f t="shared" ca="1" si="155"/>
        <v>0.5863169922304865</v>
      </c>
      <c r="F3210" s="1">
        <f t="shared" ca="1" si="156"/>
        <v>1</v>
      </c>
    </row>
    <row r="3211" spans="3:6" x14ac:dyDescent="0.25">
      <c r="C3211" s="1">
        <v>2971</v>
      </c>
      <c r="D3211" s="1">
        <f t="shared" ca="1" si="154"/>
        <v>0.75174543108699898</v>
      </c>
      <c r="E3211" s="1">
        <f t="shared" ca="1" si="155"/>
        <v>0.58535225255098544</v>
      </c>
      <c r="F3211" s="1">
        <f t="shared" ca="1" si="156"/>
        <v>1</v>
      </c>
    </row>
    <row r="3212" spans="3:6" x14ac:dyDescent="0.25">
      <c r="C3212" s="1">
        <v>2972</v>
      </c>
      <c r="D3212" s="1">
        <f t="shared" ca="1" si="154"/>
        <v>0.73477108821373616</v>
      </c>
      <c r="E3212" s="1">
        <f t="shared" ca="1" si="155"/>
        <v>0.64323137042687439</v>
      </c>
      <c r="F3212" s="1">
        <f t="shared" ca="1" si="156"/>
        <v>1</v>
      </c>
    </row>
    <row r="3213" spans="3:6" x14ac:dyDescent="0.25">
      <c r="C3213" s="1">
        <v>2973</v>
      </c>
      <c r="D3213" s="1">
        <f t="shared" ca="1" si="154"/>
        <v>0.76067693883561094</v>
      </c>
      <c r="E3213" s="1">
        <f t="shared" ca="1" si="155"/>
        <v>0.63656457992829107</v>
      </c>
      <c r="F3213" s="1">
        <f t="shared" ca="1" si="156"/>
        <v>1</v>
      </c>
    </row>
    <row r="3214" spans="3:6" x14ac:dyDescent="0.25">
      <c r="C3214" s="1">
        <v>2974</v>
      </c>
      <c r="D3214" s="1">
        <f t="shared" ca="1" si="154"/>
        <v>0.80233500113055567</v>
      </c>
      <c r="E3214" s="1">
        <f t="shared" ca="1" si="155"/>
        <v>0.66330470046484469</v>
      </c>
      <c r="F3214" s="1">
        <f t="shared" ca="1" si="156"/>
        <v>1</v>
      </c>
    </row>
    <row r="3215" spans="3:6" x14ac:dyDescent="0.25">
      <c r="C3215" s="1">
        <v>2975</v>
      </c>
      <c r="D3215" s="1">
        <f t="shared" ca="1" si="154"/>
        <v>0.77624834297729994</v>
      </c>
      <c r="E3215" s="1">
        <f t="shared" ca="1" si="155"/>
        <v>0.59374299452205404</v>
      </c>
      <c r="F3215" s="1">
        <f t="shared" ca="1" si="156"/>
        <v>1</v>
      </c>
    </row>
    <row r="3216" spans="3:6" x14ac:dyDescent="0.25">
      <c r="C3216" s="1">
        <v>2976</v>
      </c>
      <c r="D3216" s="1">
        <f t="shared" ca="1" si="154"/>
        <v>0.66152152037977074</v>
      </c>
      <c r="E3216" s="1">
        <f t="shared" ca="1" si="155"/>
        <v>0.66584065388701408</v>
      </c>
      <c r="F3216" s="1">
        <f t="shared" ca="1" si="156"/>
        <v>0</v>
      </c>
    </row>
    <row r="3217" spans="3:6" x14ac:dyDescent="0.25">
      <c r="C3217" s="1">
        <v>2977</v>
      </c>
      <c r="D3217" s="1">
        <f t="shared" ca="1" si="154"/>
        <v>0.72148924439117434</v>
      </c>
      <c r="E3217" s="1">
        <f t="shared" ca="1" si="155"/>
        <v>0.64068331640075837</v>
      </c>
      <c r="F3217" s="1">
        <f t="shared" ca="1" si="156"/>
        <v>1</v>
      </c>
    </row>
    <row r="3218" spans="3:6" x14ac:dyDescent="0.25">
      <c r="C3218" s="1">
        <v>2978</v>
      </c>
      <c r="D3218" s="1">
        <f t="shared" ca="1" si="154"/>
        <v>0.84534275373015721</v>
      </c>
      <c r="E3218" s="1">
        <f t="shared" ca="1" si="155"/>
        <v>0.65097227153540238</v>
      </c>
      <c r="F3218" s="1">
        <f t="shared" ca="1" si="156"/>
        <v>1</v>
      </c>
    </row>
    <row r="3219" spans="3:6" x14ac:dyDescent="0.25">
      <c r="C3219" s="1">
        <v>2979</v>
      </c>
      <c r="D3219" s="1">
        <f t="shared" ca="1" si="154"/>
        <v>0.86309422503680289</v>
      </c>
      <c r="E3219" s="1">
        <f t="shared" ca="1" si="155"/>
        <v>0.61394597668493855</v>
      </c>
      <c r="F3219" s="1">
        <f t="shared" ca="1" si="156"/>
        <v>1</v>
      </c>
    </row>
    <row r="3220" spans="3:6" x14ac:dyDescent="0.25">
      <c r="C3220" s="1">
        <v>2980</v>
      </c>
      <c r="D3220" s="1">
        <f t="shared" ca="1" si="154"/>
        <v>0.85064373470114962</v>
      </c>
      <c r="E3220" s="1">
        <f t="shared" ca="1" si="155"/>
        <v>0.70315191332231963</v>
      </c>
      <c r="F3220" s="1">
        <f t="shared" ca="1" si="156"/>
        <v>1</v>
      </c>
    </row>
    <row r="3221" spans="3:6" x14ac:dyDescent="0.25">
      <c r="C3221" s="1">
        <v>2981</v>
      </c>
      <c r="D3221" s="1">
        <f t="shared" ca="1" si="154"/>
        <v>0.73026016105832969</v>
      </c>
      <c r="E3221" s="1">
        <f t="shared" ca="1" si="155"/>
        <v>0.6812098294398039</v>
      </c>
      <c r="F3221" s="1">
        <f t="shared" ca="1" si="156"/>
        <v>1</v>
      </c>
    </row>
    <row r="3222" spans="3:6" x14ac:dyDescent="0.25">
      <c r="C3222" s="1">
        <v>2982</v>
      </c>
      <c r="D3222" s="1">
        <f t="shared" ca="1" si="154"/>
        <v>0.68385163679136729</v>
      </c>
      <c r="E3222" s="1">
        <f t="shared" ca="1" si="155"/>
        <v>0.70167979757383847</v>
      </c>
      <c r="F3222" s="1">
        <f t="shared" ca="1" si="156"/>
        <v>0</v>
      </c>
    </row>
    <row r="3223" spans="3:6" x14ac:dyDescent="0.25">
      <c r="C3223" s="1">
        <v>2983</v>
      </c>
      <c r="D3223" s="1">
        <f t="shared" ca="1" si="154"/>
        <v>0.73977151527034346</v>
      </c>
      <c r="E3223" s="1">
        <f t="shared" ca="1" si="155"/>
        <v>0.62332108654692786</v>
      </c>
      <c r="F3223" s="1">
        <f t="shared" ca="1" si="156"/>
        <v>1</v>
      </c>
    </row>
    <row r="3224" spans="3:6" x14ac:dyDescent="0.25">
      <c r="C3224" s="1">
        <v>2984</v>
      </c>
      <c r="D3224" s="1">
        <f t="shared" ca="1" si="154"/>
        <v>0.78400056459307599</v>
      </c>
      <c r="E3224" s="1">
        <f t="shared" ca="1" si="155"/>
        <v>0.64224672088006596</v>
      </c>
      <c r="F3224" s="1">
        <f t="shared" ca="1" si="156"/>
        <v>1</v>
      </c>
    </row>
    <row r="3225" spans="3:6" x14ac:dyDescent="0.25">
      <c r="C3225" s="1">
        <v>2985</v>
      </c>
      <c r="D3225" s="1">
        <f t="shared" ca="1" si="154"/>
        <v>0.86598883029964147</v>
      </c>
      <c r="E3225" s="1">
        <f t="shared" ca="1" si="155"/>
        <v>0.57920140463336489</v>
      </c>
      <c r="F3225" s="1">
        <f t="shared" ca="1" si="156"/>
        <v>1</v>
      </c>
    </row>
    <row r="3226" spans="3:6" x14ac:dyDescent="0.25">
      <c r="C3226" s="1">
        <v>2986</v>
      </c>
      <c r="D3226" s="1">
        <f t="shared" ca="1" si="154"/>
        <v>0.61030794268890109</v>
      </c>
      <c r="E3226" s="1">
        <f t="shared" ca="1" si="155"/>
        <v>0.60156867177069095</v>
      </c>
      <c r="F3226" s="1">
        <f t="shared" ca="1" si="156"/>
        <v>1</v>
      </c>
    </row>
    <row r="3227" spans="3:6" x14ac:dyDescent="0.25">
      <c r="C3227" s="1">
        <v>2987</v>
      </c>
      <c r="D3227" s="1">
        <f t="shared" ca="1" si="154"/>
        <v>0.82599803712725828</v>
      </c>
      <c r="E3227" s="1">
        <f t="shared" ca="1" si="155"/>
        <v>0.568259817724592</v>
      </c>
      <c r="F3227" s="1">
        <f t="shared" ca="1" si="156"/>
        <v>1</v>
      </c>
    </row>
    <row r="3228" spans="3:6" x14ac:dyDescent="0.25">
      <c r="C3228" s="1">
        <v>2988</v>
      </c>
      <c r="D3228" s="1">
        <f t="shared" ca="1" si="154"/>
        <v>0.78423910322924828</v>
      </c>
      <c r="E3228" s="1">
        <f t="shared" ca="1" si="155"/>
        <v>0.65841227108621314</v>
      </c>
      <c r="F3228" s="1">
        <f t="shared" ca="1" si="156"/>
        <v>1</v>
      </c>
    </row>
    <row r="3229" spans="3:6" x14ac:dyDescent="0.25">
      <c r="C3229" s="1">
        <v>2989</v>
      </c>
      <c r="D3229" s="1">
        <f t="shared" ca="1" si="154"/>
        <v>0.74177206831334264</v>
      </c>
      <c r="E3229" s="1">
        <f t="shared" ca="1" si="155"/>
        <v>0.62231704038397573</v>
      </c>
      <c r="F3229" s="1">
        <f t="shared" ca="1" si="156"/>
        <v>1</v>
      </c>
    </row>
    <row r="3230" spans="3:6" x14ac:dyDescent="0.25">
      <c r="C3230" s="1">
        <v>2990</v>
      </c>
      <c r="D3230" s="1">
        <f t="shared" ca="1" si="154"/>
        <v>0.88384816178671199</v>
      </c>
      <c r="E3230" s="1">
        <f t="shared" ca="1" si="155"/>
        <v>0.65215912803050236</v>
      </c>
      <c r="F3230" s="1">
        <f t="shared" ca="1" si="156"/>
        <v>1</v>
      </c>
    </row>
    <row r="3231" spans="3:6" x14ac:dyDescent="0.25">
      <c r="C3231" s="1">
        <v>2991</v>
      </c>
      <c r="D3231" s="1">
        <f t="shared" ca="1" si="154"/>
        <v>0.87351380475627827</v>
      </c>
      <c r="E3231" s="1">
        <f t="shared" ca="1" si="155"/>
        <v>0.63616912223903233</v>
      </c>
      <c r="F3231" s="1">
        <f t="shared" ca="1" si="156"/>
        <v>1</v>
      </c>
    </row>
    <row r="3232" spans="3:6" x14ac:dyDescent="0.25">
      <c r="C3232" s="1">
        <v>2992</v>
      </c>
      <c r="D3232" s="1">
        <f t="shared" ca="1" si="154"/>
        <v>0.79583744456215244</v>
      </c>
      <c r="E3232" s="1">
        <f t="shared" ca="1" si="155"/>
        <v>0.59969918530691801</v>
      </c>
      <c r="F3232" s="1">
        <f t="shared" ca="1" si="156"/>
        <v>1</v>
      </c>
    </row>
    <row r="3233" spans="3:6" x14ac:dyDescent="0.25">
      <c r="C3233" s="1">
        <v>2993</v>
      </c>
      <c r="D3233" s="1">
        <f t="shared" ca="1" si="154"/>
        <v>0.59230525935604372</v>
      </c>
      <c r="E3233" s="1">
        <f t="shared" ca="1" si="155"/>
        <v>0.56381773615248032</v>
      </c>
      <c r="F3233" s="1">
        <f t="shared" ca="1" si="156"/>
        <v>1</v>
      </c>
    </row>
    <row r="3234" spans="3:6" x14ac:dyDescent="0.25">
      <c r="C3234" s="1">
        <v>2994</v>
      </c>
      <c r="D3234" s="1">
        <f t="shared" ca="1" si="154"/>
        <v>0.74898154737707467</v>
      </c>
      <c r="E3234" s="1">
        <f t="shared" ca="1" si="155"/>
        <v>0.67188095951941795</v>
      </c>
      <c r="F3234" s="1">
        <f t="shared" ca="1" si="156"/>
        <v>1</v>
      </c>
    </row>
    <row r="3235" spans="3:6" x14ac:dyDescent="0.25">
      <c r="C3235" s="1">
        <v>2995</v>
      </c>
      <c r="D3235" s="1">
        <f t="shared" ca="1" si="154"/>
        <v>0.85313399197278739</v>
      </c>
      <c r="E3235" s="1">
        <f t="shared" ca="1" si="155"/>
        <v>0.55567953752524879</v>
      </c>
      <c r="F3235" s="1">
        <f t="shared" ca="1" si="156"/>
        <v>1</v>
      </c>
    </row>
    <row r="3236" spans="3:6" x14ac:dyDescent="0.25">
      <c r="C3236" s="1">
        <v>2996</v>
      </c>
      <c r="D3236" s="1">
        <f t="shared" ca="1" si="154"/>
        <v>0.75455458299291023</v>
      </c>
      <c r="E3236" s="1">
        <f t="shared" ca="1" si="155"/>
        <v>0.69075796480424745</v>
      </c>
      <c r="F3236" s="1">
        <f t="shared" ca="1" si="156"/>
        <v>1</v>
      </c>
    </row>
    <row r="3237" spans="3:6" x14ac:dyDescent="0.25">
      <c r="C3237" s="1">
        <v>2997</v>
      </c>
      <c r="D3237" s="1">
        <f t="shared" ca="1" si="154"/>
        <v>0.8447603428035535</v>
      </c>
      <c r="E3237" s="1">
        <f t="shared" ca="1" si="155"/>
        <v>0.74942759479992205</v>
      </c>
      <c r="F3237" s="1">
        <f t="shared" ca="1" si="156"/>
        <v>1</v>
      </c>
    </row>
    <row r="3238" spans="3:6" x14ac:dyDescent="0.25">
      <c r="C3238" s="1">
        <v>2998</v>
      </c>
      <c r="D3238" s="1">
        <f t="shared" ca="1" si="154"/>
        <v>0.81308001037420252</v>
      </c>
      <c r="E3238" s="1">
        <f t="shared" ca="1" si="155"/>
        <v>0.76890667501666843</v>
      </c>
      <c r="F3238" s="1">
        <f t="shared" ca="1" si="156"/>
        <v>1</v>
      </c>
    </row>
    <row r="3239" spans="3:6" x14ac:dyDescent="0.25">
      <c r="C3239" s="1">
        <v>2999</v>
      </c>
      <c r="D3239" s="1">
        <f t="shared" ca="1" si="154"/>
        <v>0.68047379997498925</v>
      </c>
      <c r="E3239" s="1">
        <f t="shared" ca="1" si="155"/>
        <v>0.60949409482889605</v>
      </c>
      <c r="F3239" s="1">
        <f t="shared" ca="1" si="156"/>
        <v>1</v>
      </c>
    </row>
    <row r="3240" spans="3:6" x14ac:dyDescent="0.25">
      <c r="C3240" s="1">
        <v>3000</v>
      </c>
      <c r="D3240" s="1">
        <f t="shared" ca="1" si="154"/>
        <v>0.81228540384212744</v>
      </c>
      <c r="E3240" s="1">
        <f t="shared" ca="1" si="155"/>
        <v>0.62748168294355433</v>
      </c>
      <c r="F3240" s="1">
        <f t="shared" ca="1" si="156"/>
        <v>1</v>
      </c>
    </row>
    <row r="3241" spans="3:6" x14ac:dyDescent="0.25">
      <c r="C3241" s="1">
        <v>3001</v>
      </c>
      <c r="D3241" s="1">
        <f t="shared" ca="1" si="154"/>
        <v>0.84941740361890083</v>
      </c>
      <c r="E3241" s="1">
        <f t="shared" ca="1" si="155"/>
        <v>0.5397909676797974</v>
      </c>
      <c r="F3241" s="1">
        <f t="shared" ca="1" si="156"/>
        <v>1</v>
      </c>
    </row>
    <row r="3242" spans="3:6" x14ac:dyDescent="0.25">
      <c r="C3242" s="1">
        <v>3002</v>
      </c>
      <c r="D3242" s="1">
        <f t="shared" ca="1" si="154"/>
        <v>0.76749699660867576</v>
      </c>
      <c r="E3242" s="1">
        <f t="shared" ca="1" si="155"/>
        <v>0.56673157725397016</v>
      </c>
      <c r="F3242" s="1">
        <f t="shared" ca="1" si="156"/>
        <v>1</v>
      </c>
    </row>
    <row r="3243" spans="3:6" x14ac:dyDescent="0.25">
      <c r="C3243" s="1">
        <v>3003</v>
      </c>
      <c r="D3243" s="1">
        <f t="shared" ca="1" si="154"/>
        <v>0.75748984123305807</v>
      </c>
      <c r="E3243" s="1">
        <f t="shared" ca="1" si="155"/>
        <v>0.49279298080221368</v>
      </c>
      <c r="F3243" s="1">
        <f t="shared" ca="1" si="156"/>
        <v>1</v>
      </c>
    </row>
    <row r="3244" spans="3:6" x14ac:dyDescent="0.25">
      <c r="C3244" s="1">
        <v>3004</v>
      </c>
      <c r="D3244" s="1">
        <f t="shared" ca="1" si="154"/>
        <v>0.77265548343264789</v>
      </c>
      <c r="E3244" s="1">
        <f t="shared" ca="1" si="155"/>
        <v>0.5801705174481786</v>
      </c>
      <c r="F3244" s="1">
        <f t="shared" ca="1" si="156"/>
        <v>1</v>
      </c>
    </row>
    <row r="3245" spans="3:6" x14ac:dyDescent="0.25">
      <c r="C3245" s="1">
        <v>3005</v>
      </c>
      <c r="D3245" s="1">
        <f t="shared" ca="1" si="154"/>
        <v>0.81824723800332011</v>
      </c>
      <c r="E3245" s="1">
        <f t="shared" ca="1" si="155"/>
        <v>0.53826045612938678</v>
      </c>
      <c r="F3245" s="1">
        <f t="shared" ca="1" si="156"/>
        <v>1</v>
      </c>
    </row>
    <row r="3246" spans="3:6" x14ac:dyDescent="0.25">
      <c r="C3246" s="1">
        <v>3006</v>
      </c>
      <c r="D3246" s="1">
        <f t="shared" ca="1" si="154"/>
        <v>0.84601885436680968</v>
      </c>
      <c r="E3246" s="1">
        <f t="shared" ca="1" si="155"/>
        <v>0.56892135995062965</v>
      </c>
      <c r="F3246" s="1">
        <f t="shared" ca="1" si="156"/>
        <v>1</v>
      </c>
    </row>
    <row r="3247" spans="3:6" x14ac:dyDescent="0.25">
      <c r="C3247" s="1">
        <v>3007</v>
      </c>
      <c r="D3247" s="1">
        <f t="shared" ca="1" si="154"/>
        <v>0.78059619272985925</v>
      </c>
      <c r="E3247" s="1">
        <f t="shared" ca="1" si="155"/>
        <v>0.64179043025467042</v>
      </c>
      <c r="F3247" s="1">
        <f t="shared" ca="1" si="156"/>
        <v>1</v>
      </c>
    </row>
    <row r="3248" spans="3:6" x14ac:dyDescent="0.25">
      <c r="C3248" s="1">
        <v>3008</v>
      </c>
      <c r="D3248" s="1">
        <f t="shared" ca="1" si="154"/>
        <v>0.80282084857514147</v>
      </c>
      <c r="E3248" s="1">
        <f t="shared" ca="1" si="155"/>
        <v>0.63735214982449095</v>
      </c>
      <c r="F3248" s="1">
        <f t="shared" ca="1" si="156"/>
        <v>1</v>
      </c>
    </row>
    <row r="3249" spans="3:6" x14ac:dyDescent="0.25">
      <c r="C3249" s="1">
        <v>3009</v>
      </c>
      <c r="D3249" s="1">
        <f t="shared" ref="D3249:D3312" ca="1" si="157">_xlfn.BETA.INV(RAND(), $I$227, $I$228)</f>
        <v>0.74160096172655809</v>
      </c>
      <c r="E3249" s="1">
        <f t="shared" ref="E3249:E3312" ca="1" si="158">_xlfn.BETA.INV(RAND(), $N$227, $N$228)</f>
        <v>0.70179240017456768</v>
      </c>
      <c r="F3249" s="1">
        <f t="shared" ref="F3249:F3312" ca="1" si="159">IF(D3249&gt;E3249, 1, 0)</f>
        <v>1</v>
      </c>
    </row>
    <row r="3250" spans="3:6" x14ac:dyDescent="0.25">
      <c r="C3250" s="1">
        <v>3010</v>
      </c>
      <c r="D3250" s="1">
        <f t="shared" ca="1" si="157"/>
        <v>0.79128981952875943</v>
      </c>
      <c r="E3250" s="1">
        <f t="shared" ca="1" si="158"/>
        <v>0.58051877924453577</v>
      </c>
      <c r="F3250" s="1">
        <f t="shared" ca="1" si="159"/>
        <v>1</v>
      </c>
    </row>
    <row r="3251" spans="3:6" x14ac:dyDescent="0.25">
      <c r="C3251" s="1">
        <v>3011</v>
      </c>
      <c r="D3251" s="1">
        <f t="shared" ca="1" si="157"/>
        <v>0.74804693243471643</v>
      </c>
      <c r="E3251" s="1">
        <f t="shared" ca="1" si="158"/>
        <v>0.55967700978689627</v>
      </c>
      <c r="F3251" s="1">
        <f t="shared" ca="1" si="159"/>
        <v>1</v>
      </c>
    </row>
    <row r="3252" spans="3:6" x14ac:dyDescent="0.25">
      <c r="C3252" s="1">
        <v>3012</v>
      </c>
      <c r="D3252" s="1">
        <f t="shared" ca="1" si="157"/>
        <v>0.7830897284809093</v>
      </c>
      <c r="E3252" s="1">
        <f t="shared" ca="1" si="158"/>
        <v>0.63172715609799945</v>
      </c>
      <c r="F3252" s="1">
        <f t="shared" ca="1" si="159"/>
        <v>1</v>
      </c>
    </row>
    <row r="3253" spans="3:6" x14ac:dyDescent="0.25">
      <c r="C3253" s="1">
        <v>3013</v>
      </c>
      <c r="D3253" s="1">
        <f t="shared" ca="1" si="157"/>
        <v>0.73412072918423443</v>
      </c>
      <c r="E3253" s="1">
        <f t="shared" ca="1" si="158"/>
        <v>0.64699897667319428</v>
      </c>
      <c r="F3253" s="1">
        <f t="shared" ca="1" si="159"/>
        <v>1</v>
      </c>
    </row>
    <row r="3254" spans="3:6" x14ac:dyDescent="0.25">
      <c r="C3254" s="1">
        <v>3014</v>
      </c>
      <c r="D3254" s="1">
        <f t="shared" ca="1" si="157"/>
        <v>0.75814973908164796</v>
      </c>
      <c r="E3254" s="1">
        <f t="shared" ca="1" si="158"/>
        <v>0.64174579697697554</v>
      </c>
      <c r="F3254" s="1">
        <f t="shared" ca="1" si="159"/>
        <v>1</v>
      </c>
    </row>
    <row r="3255" spans="3:6" x14ac:dyDescent="0.25">
      <c r="C3255" s="1">
        <v>3015</v>
      </c>
      <c r="D3255" s="1">
        <f t="shared" ca="1" si="157"/>
        <v>0.79626588469812609</v>
      </c>
      <c r="E3255" s="1">
        <f t="shared" ca="1" si="158"/>
        <v>0.57510495578526899</v>
      </c>
      <c r="F3255" s="1">
        <f t="shared" ca="1" si="159"/>
        <v>1</v>
      </c>
    </row>
    <row r="3256" spans="3:6" x14ac:dyDescent="0.25">
      <c r="C3256" s="1">
        <v>3016</v>
      </c>
      <c r="D3256" s="1">
        <f t="shared" ca="1" si="157"/>
        <v>0.74006039348632535</v>
      </c>
      <c r="E3256" s="1">
        <f t="shared" ca="1" si="158"/>
        <v>0.61874808802220016</v>
      </c>
      <c r="F3256" s="1">
        <f t="shared" ca="1" si="159"/>
        <v>1</v>
      </c>
    </row>
    <row r="3257" spans="3:6" x14ac:dyDescent="0.25">
      <c r="C3257" s="1">
        <v>3017</v>
      </c>
      <c r="D3257" s="1">
        <f t="shared" ca="1" si="157"/>
        <v>0.80794366706526799</v>
      </c>
      <c r="E3257" s="1">
        <f t="shared" ca="1" si="158"/>
        <v>0.7862286598843391</v>
      </c>
      <c r="F3257" s="1">
        <f t="shared" ca="1" si="159"/>
        <v>1</v>
      </c>
    </row>
    <row r="3258" spans="3:6" x14ac:dyDescent="0.25">
      <c r="C3258" s="1">
        <v>3018</v>
      </c>
      <c r="D3258" s="1">
        <f t="shared" ca="1" si="157"/>
        <v>0.76881160724446496</v>
      </c>
      <c r="E3258" s="1">
        <f t="shared" ca="1" si="158"/>
        <v>0.62263372723237731</v>
      </c>
      <c r="F3258" s="1">
        <f t="shared" ca="1" si="159"/>
        <v>1</v>
      </c>
    </row>
    <row r="3259" spans="3:6" x14ac:dyDescent="0.25">
      <c r="C3259" s="1">
        <v>3019</v>
      </c>
      <c r="D3259" s="1">
        <f t="shared" ca="1" si="157"/>
        <v>0.87337304516509517</v>
      </c>
      <c r="E3259" s="1">
        <f t="shared" ca="1" si="158"/>
        <v>0.74113895244595529</v>
      </c>
      <c r="F3259" s="1">
        <f t="shared" ca="1" si="159"/>
        <v>1</v>
      </c>
    </row>
    <row r="3260" spans="3:6" x14ac:dyDescent="0.25">
      <c r="C3260" s="1">
        <v>3020</v>
      </c>
      <c r="D3260" s="1">
        <f t="shared" ca="1" si="157"/>
        <v>0.797107735045673</v>
      </c>
      <c r="E3260" s="1">
        <f t="shared" ca="1" si="158"/>
        <v>0.52953419468620389</v>
      </c>
      <c r="F3260" s="1">
        <f t="shared" ca="1" si="159"/>
        <v>1</v>
      </c>
    </row>
    <row r="3261" spans="3:6" x14ac:dyDescent="0.25">
      <c r="C3261" s="1">
        <v>3021</v>
      </c>
      <c r="D3261" s="1">
        <f t="shared" ca="1" si="157"/>
        <v>0.7560406512474358</v>
      </c>
      <c r="E3261" s="1">
        <f t="shared" ca="1" si="158"/>
        <v>0.50092863249192632</v>
      </c>
      <c r="F3261" s="1">
        <f t="shared" ca="1" si="159"/>
        <v>1</v>
      </c>
    </row>
    <row r="3262" spans="3:6" x14ac:dyDescent="0.25">
      <c r="C3262" s="1">
        <v>3022</v>
      </c>
      <c r="D3262" s="1">
        <f t="shared" ca="1" si="157"/>
        <v>0.84040126066848675</v>
      </c>
      <c r="E3262" s="1">
        <f t="shared" ca="1" si="158"/>
        <v>0.65968606595957469</v>
      </c>
      <c r="F3262" s="1">
        <f t="shared" ca="1" si="159"/>
        <v>1</v>
      </c>
    </row>
    <row r="3263" spans="3:6" x14ac:dyDescent="0.25">
      <c r="C3263" s="1">
        <v>3023</v>
      </c>
      <c r="D3263" s="1">
        <f t="shared" ca="1" si="157"/>
        <v>0.83036560938149717</v>
      </c>
      <c r="E3263" s="1">
        <f t="shared" ca="1" si="158"/>
        <v>0.70548323082653175</v>
      </c>
      <c r="F3263" s="1">
        <f t="shared" ca="1" si="159"/>
        <v>1</v>
      </c>
    </row>
    <row r="3264" spans="3:6" x14ac:dyDescent="0.25">
      <c r="C3264" s="1">
        <v>3024</v>
      </c>
      <c r="D3264" s="1">
        <f t="shared" ca="1" si="157"/>
        <v>0.77529518540717413</v>
      </c>
      <c r="E3264" s="1">
        <f t="shared" ca="1" si="158"/>
        <v>0.58689547286944888</v>
      </c>
      <c r="F3264" s="1">
        <f t="shared" ca="1" si="159"/>
        <v>1</v>
      </c>
    </row>
    <row r="3265" spans="3:6" x14ac:dyDescent="0.25">
      <c r="C3265" s="1">
        <v>3025</v>
      </c>
      <c r="D3265" s="1">
        <f t="shared" ca="1" si="157"/>
        <v>0.79129871895187809</v>
      </c>
      <c r="E3265" s="1">
        <f t="shared" ca="1" si="158"/>
        <v>0.63697557500578583</v>
      </c>
      <c r="F3265" s="1">
        <f t="shared" ca="1" si="159"/>
        <v>1</v>
      </c>
    </row>
    <row r="3266" spans="3:6" x14ac:dyDescent="0.25">
      <c r="C3266" s="1">
        <v>3026</v>
      </c>
      <c r="D3266" s="1">
        <f t="shared" ca="1" si="157"/>
        <v>0.83645222673440345</v>
      </c>
      <c r="E3266" s="1">
        <f t="shared" ca="1" si="158"/>
        <v>0.62753888788694656</v>
      </c>
      <c r="F3266" s="1">
        <f t="shared" ca="1" si="159"/>
        <v>1</v>
      </c>
    </row>
    <row r="3267" spans="3:6" x14ac:dyDescent="0.25">
      <c r="C3267" s="1">
        <v>3027</v>
      </c>
      <c r="D3267" s="1">
        <f t="shared" ca="1" si="157"/>
        <v>0.78769214339236016</v>
      </c>
      <c r="E3267" s="1">
        <f t="shared" ca="1" si="158"/>
        <v>0.61401851471399771</v>
      </c>
      <c r="F3267" s="1">
        <f t="shared" ca="1" si="159"/>
        <v>1</v>
      </c>
    </row>
    <row r="3268" spans="3:6" x14ac:dyDescent="0.25">
      <c r="C3268" s="1">
        <v>3028</v>
      </c>
      <c r="D3268" s="1">
        <f t="shared" ca="1" si="157"/>
        <v>0.72582462906331091</v>
      </c>
      <c r="E3268" s="1">
        <f t="shared" ca="1" si="158"/>
        <v>0.65637007667328995</v>
      </c>
      <c r="F3268" s="1">
        <f t="shared" ca="1" si="159"/>
        <v>1</v>
      </c>
    </row>
    <row r="3269" spans="3:6" x14ac:dyDescent="0.25">
      <c r="C3269" s="1">
        <v>3029</v>
      </c>
      <c r="D3269" s="1">
        <f t="shared" ca="1" si="157"/>
        <v>0.86852742504708225</v>
      </c>
      <c r="E3269" s="1">
        <f t="shared" ca="1" si="158"/>
        <v>0.74405292752633345</v>
      </c>
      <c r="F3269" s="1">
        <f t="shared" ca="1" si="159"/>
        <v>1</v>
      </c>
    </row>
    <row r="3270" spans="3:6" x14ac:dyDescent="0.25">
      <c r="C3270" s="1">
        <v>3030</v>
      </c>
      <c r="D3270" s="1">
        <f t="shared" ca="1" si="157"/>
        <v>0.93409687330201696</v>
      </c>
      <c r="E3270" s="1">
        <f t="shared" ca="1" si="158"/>
        <v>0.68487640372699343</v>
      </c>
      <c r="F3270" s="1">
        <f t="shared" ca="1" si="159"/>
        <v>1</v>
      </c>
    </row>
    <row r="3271" spans="3:6" x14ac:dyDescent="0.25">
      <c r="C3271" s="1">
        <v>3031</v>
      </c>
      <c r="D3271" s="1">
        <f t="shared" ca="1" si="157"/>
        <v>0.82971797184917806</v>
      </c>
      <c r="E3271" s="1">
        <f t="shared" ca="1" si="158"/>
        <v>0.62545869895204087</v>
      </c>
      <c r="F3271" s="1">
        <f t="shared" ca="1" si="159"/>
        <v>1</v>
      </c>
    </row>
    <row r="3272" spans="3:6" x14ac:dyDescent="0.25">
      <c r="C3272" s="1">
        <v>3032</v>
      </c>
      <c r="D3272" s="1">
        <f t="shared" ca="1" si="157"/>
        <v>0.70684626721196475</v>
      </c>
      <c r="E3272" s="1">
        <f t="shared" ca="1" si="158"/>
        <v>0.66727722242672449</v>
      </c>
      <c r="F3272" s="1">
        <f t="shared" ca="1" si="159"/>
        <v>1</v>
      </c>
    </row>
    <row r="3273" spans="3:6" x14ac:dyDescent="0.25">
      <c r="C3273" s="1">
        <v>3033</v>
      </c>
      <c r="D3273" s="1">
        <f t="shared" ca="1" si="157"/>
        <v>0.76929249218569384</v>
      </c>
      <c r="E3273" s="1">
        <f t="shared" ca="1" si="158"/>
        <v>0.76966671103049367</v>
      </c>
      <c r="F3273" s="1">
        <f t="shared" ca="1" si="159"/>
        <v>0</v>
      </c>
    </row>
    <row r="3274" spans="3:6" x14ac:dyDescent="0.25">
      <c r="C3274" s="1">
        <v>3034</v>
      </c>
      <c r="D3274" s="1">
        <f t="shared" ca="1" si="157"/>
        <v>0.81761956904306599</v>
      </c>
      <c r="E3274" s="1">
        <f t="shared" ca="1" si="158"/>
        <v>0.50613341897039821</v>
      </c>
      <c r="F3274" s="1">
        <f t="shared" ca="1" si="159"/>
        <v>1</v>
      </c>
    </row>
    <row r="3275" spans="3:6" x14ac:dyDescent="0.25">
      <c r="C3275" s="1">
        <v>3035</v>
      </c>
      <c r="D3275" s="1">
        <f t="shared" ca="1" si="157"/>
        <v>0.7376801630893266</v>
      </c>
      <c r="E3275" s="1">
        <f t="shared" ca="1" si="158"/>
        <v>0.54016557430190137</v>
      </c>
      <c r="F3275" s="1">
        <f t="shared" ca="1" si="159"/>
        <v>1</v>
      </c>
    </row>
    <row r="3276" spans="3:6" x14ac:dyDescent="0.25">
      <c r="C3276" s="1">
        <v>3036</v>
      </c>
      <c r="D3276" s="1">
        <f t="shared" ca="1" si="157"/>
        <v>0.76150883875413922</v>
      </c>
      <c r="E3276" s="1">
        <f t="shared" ca="1" si="158"/>
        <v>0.5760871316555467</v>
      </c>
      <c r="F3276" s="1">
        <f t="shared" ca="1" si="159"/>
        <v>1</v>
      </c>
    </row>
    <row r="3277" spans="3:6" x14ac:dyDescent="0.25">
      <c r="C3277" s="1">
        <v>3037</v>
      </c>
      <c r="D3277" s="1">
        <f t="shared" ca="1" si="157"/>
        <v>0.77230874332584332</v>
      </c>
      <c r="E3277" s="1">
        <f t="shared" ca="1" si="158"/>
        <v>0.58446919272791287</v>
      </c>
      <c r="F3277" s="1">
        <f t="shared" ca="1" si="159"/>
        <v>1</v>
      </c>
    </row>
    <row r="3278" spans="3:6" x14ac:dyDescent="0.25">
      <c r="C3278" s="1">
        <v>3038</v>
      </c>
      <c r="D3278" s="1">
        <f t="shared" ca="1" si="157"/>
        <v>0.88591579600576154</v>
      </c>
      <c r="E3278" s="1">
        <f t="shared" ca="1" si="158"/>
        <v>0.64144923086608463</v>
      </c>
      <c r="F3278" s="1">
        <f t="shared" ca="1" si="159"/>
        <v>1</v>
      </c>
    </row>
    <row r="3279" spans="3:6" x14ac:dyDescent="0.25">
      <c r="C3279" s="1">
        <v>3039</v>
      </c>
      <c r="D3279" s="1">
        <f t="shared" ca="1" si="157"/>
        <v>0.72801149825014833</v>
      </c>
      <c r="E3279" s="1">
        <f t="shared" ca="1" si="158"/>
        <v>0.62142622824203819</v>
      </c>
      <c r="F3279" s="1">
        <f t="shared" ca="1" si="159"/>
        <v>1</v>
      </c>
    </row>
    <row r="3280" spans="3:6" x14ac:dyDescent="0.25">
      <c r="C3280" s="1">
        <v>3040</v>
      </c>
      <c r="D3280" s="1">
        <f t="shared" ca="1" si="157"/>
        <v>0.78937052463275226</v>
      </c>
      <c r="E3280" s="1">
        <f t="shared" ca="1" si="158"/>
        <v>0.69184437483238415</v>
      </c>
      <c r="F3280" s="1">
        <f t="shared" ca="1" si="159"/>
        <v>1</v>
      </c>
    </row>
    <row r="3281" spans="3:6" x14ac:dyDescent="0.25">
      <c r="C3281" s="1">
        <v>3041</v>
      </c>
      <c r="D3281" s="1">
        <f t="shared" ca="1" si="157"/>
        <v>0.88550507007628254</v>
      </c>
      <c r="E3281" s="1">
        <f t="shared" ca="1" si="158"/>
        <v>0.50900373633663665</v>
      </c>
      <c r="F3281" s="1">
        <f t="shared" ca="1" si="159"/>
        <v>1</v>
      </c>
    </row>
    <row r="3282" spans="3:6" x14ac:dyDescent="0.25">
      <c r="C3282" s="1">
        <v>3042</v>
      </c>
      <c r="D3282" s="1">
        <f t="shared" ca="1" si="157"/>
        <v>0.82630026333574302</v>
      </c>
      <c r="E3282" s="1">
        <f t="shared" ca="1" si="158"/>
        <v>0.60320656876534462</v>
      </c>
      <c r="F3282" s="1">
        <f t="shared" ca="1" si="159"/>
        <v>1</v>
      </c>
    </row>
    <row r="3283" spans="3:6" x14ac:dyDescent="0.25">
      <c r="C3283" s="1">
        <v>3043</v>
      </c>
      <c r="D3283" s="1">
        <f t="shared" ca="1" si="157"/>
        <v>0.7924197859205111</v>
      </c>
      <c r="E3283" s="1">
        <f t="shared" ca="1" si="158"/>
        <v>0.65300748614317605</v>
      </c>
      <c r="F3283" s="1">
        <f t="shared" ca="1" si="159"/>
        <v>1</v>
      </c>
    </row>
    <row r="3284" spans="3:6" x14ac:dyDescent="0.25">
      <c r="C3284" s="1">
        <v>3044</v>
      </c>
      <c r="D3284" s="1">
        <f t="shared" ca="1" si="157"/>
        <v>0.73116454294287281</v>
      </c>
      <c r="E3284" s="1">
        <f t="shared" ca="1" si="158"/>
        <v>0.763795306229611</v>
      </c>
      <c r="F3284" s="1">
        <f t="shared" ca="1" si="159"/>
        <v>0</v>
      </c>
    </row>
    <row r="3285" spans="3:6" x14ac:dyDescent="0.25">
      <c r="C3285" s="1">
        <v>3045</v>
      </c>
      <c r="D3285" s="1">
        <f t="shared" ca="1" si="157"/>
        <v>0.86630776137528565</v>
      </c>
      <c r="E3285" s="1">
        <f t="shared" ca="1" si="158"/>
        <v>0.66124174250117118</v>
      </c>
      <c r="F3285" s="1">
        <f t="shared" ca="1" si="159"/>
        <v>1</v>
      </c>
    </row>
    <row r="3286" spans="3:6" x14ac:dyDescent="0.25">
      <c r="C3286" s="1">
        <v>3046</v>
      </c>
      <c r="D3286" s="1">
        <f t="shared" ca="1" si="157"/>
        <v>0.83502634391950037</v>
      </c>
      <c r="E3286" s="1">
        <f t="shared" ca="1" si="158"/>
        <v>0.61500849026874849</v>
      </c>
      <c r="F3286" s="1">
        <f t="shared" ca="1" si="159"/>
        <v>1</v>
      </c>
    </row>
    <row r="3287" spans="3:6" x14ac:dyDescent="0.25">
      <c r="C3287" s="1">
        <v>3047</v>
      </c>
      <c r="D3287" s="1">
        <f t="shared" ca="1" si="157"/>
        <v>0.78592516511229538</v>
      </c>
      <c r="E3287" s="1">
        <f t="shared" ca="1" si="158"/>
        <v>0.6801579054898248</v>
      </c>
      <c r="F3287" s="1">
        <f t="shared" ca="1" si="159"/>
        <v>1</v>
      </c>
    </row>
    <row r="3288" spans="3:6" x14ac:dyDescent="0.25">
      <c r="C3288" s="1">
        <v>3048</v>
      </c>
      <c r="D3288" s="1">
        <f t="shared" ca="1" si="157"/>
        <v>0.75797598536088329</v>
      </c>
      <c r="E3288" s="1">
        <f t="shared" ca="1" si="158"/>
        <v>0.5129150033647607</v>
      </c>
      <c r="F3288" s="1">
        <f t="shared" ca="1" si="159"/>
        <v>1</v>
      </c>
    </row>
    <row r="3289" spans="3:6" x14ac:dyDescent="0.25">
      <c r="C3289" s="1">
        <v>3049</v>
      </c>
      <c r="D3289" s="1">
        <f t="shared" ca="1" si="157"/>
        <v>0.84614420887088815</v>
      </c>
      <c r="E3289" s="1">
        <f t="shared" ca="1" si="158"/>
        <v>0.63330105813321769</v>
      </c>
      <c r="F3289" s="1">
        <f t="shared" ca="1" si="159"/>
        <v>1</v>
      </c>
    </row>
    <row r="3290" spans="3:6" x14ac:dyDescent="0.25">
      <c r="C3290" s="1">
        <v>3050</v>
      </c>
      <c r="D3290" s="1">
        <f t="shared" ca="1" si="157"/>
        <v>0.86957930063648881</v>
      </c>
      <c r="E3290" s="1">
        <f t="shared" ca="1" si="158"/>
        <v>0.64522654975452554</v>
      </c>
      <c r="F3290" s="1">
        <f t="shared" ca="1" si="159"/>
        <v>1</v>
      </c>
    </row>
    <row r="3291" spans="3:6" x14ac:dyDescent="0.25">
      <c r="C3291" s="1">
        <v>3051</v>
      </c>
      <c r="D3291" s="1">
        <f t="shared" ca="1" si="157"/>
        <v>0.86334690267666558</v>
      </c>
      <c r="E3291" s="1">
        <f t="shared" ca="1" si="158"/>
        <v>0.5634509636939764</v>
      </c>
      <c r="F3291" s="1">
        <f t="shared" ca="1" si="159"/>
        <v>1</v>
      </c>
    </row>
    <row r="3292" spans="3:6" x14ac:dyDescent="0.25">
      <c r="C3292" s="1">
        <v>3052</v>
      </c>
      <c r="D3292" s="1">
        <f t="shared" ca="1" si="157"/>
        <v>0.81434975480139626</v>
      </c>
      <c r="E3292" s="1">
        <f t="shared" ca="1" si="158"/>
        <v>0.69675293285850903</v>
      </c>
      <c r="F3292" s="1">
        <f t="shared" ca="1" si="159"/>
        <v>1</v>
      </c>
    </row>
    <row r="3293" spans="3:6" x14ac:dyDescent="0.25">
      <c r="C3293" s="1">
        <v>3053</v>
      </c>
      <c r="D3293" s="1">
        <f t="shared" ca="1" si="157"/>
        <v>0.81353424494311044</v>
      </c>
      <c r="E3293" s="1">
        <f t="shared" ca="1" si="158"/>
        <v>0.56875382809084241</v>
      </c>
      <c r="F3293" s="1">
        <f t="shared" ca="1" si="159"/>
        <v>1</v>
      </c>
    </row>
    <row r="3294" spans="3:6" x14ac:dyDescent="0.25">
      <c r="C3294" s="1">
        <v>3054</v>
      </c>
      <c r="D3294" s="1">
        <f t="shared" ca="1" si="157"/>
        <v>0.76801318879730041</v>
      </c>
      <c r="E3294" s="1">
        <f t="shared" ca="1" si="158"/>
        <v>0.49429466272074801</v>
      </c>
      <c r="F3294" s="1">
        <f t="shared" ca="1" si="159"/>
        <v>1</v>
      </c>
    </row>
    <row r="3295" spans="3:6" x14ac:dyDescent="0.25">
      <c r="C3295" s="1">
        <v>3055</v>
      </c>
      <c r="D3295" s="1">
        <f t="shared" ca="1" si="157"/>
        <v>0.8622947339447864</v>
      </c>
      <c r="E3295" s="1">
        <f t="shared" ca="1" si="158"/>
        <v>0.71419719962836625</v>
      </c>
      <c r="F3295" s="1">
        <f t="shared" ca="1" si="159"/>
        <v>1</v>
      </c>
    </row>
    <row r="3296" spans="3:6" x14ac:dyDescent="0.25">
      <c r="C3296" s="1">
        <v>3056</v>
      </c>
      <c r="D3296" s="1">
        <f t="shared" ca="1" si="157"/>
        <v>0.77227985350151096</v>
      </c>
      <c r="E3296" s="1">
        <f t="shared" ca="1" si="158"/>
        <v>0.63860922745613746</v>
      </c>
      <c r="F3296" s="1">
        <f t="shared" ca="1" si="159"/>
        <v>1</v>
      </c>
    </row>
    <row r="3297" spans="3:6" x14ac:dyDescent="0.25">
      <c r="C3297" s="1">
        <v>3057</v>
      </c>
      <c r="D3297" s="1">
        <f t="shared" ca="1" si="157"/>
        <v>0.84102202862931263</v>
      </c>
      <c r="E3297" s="1">
        <f t="shared" ca="1" si="158"/>
        <v>0.6017508536422812</v>
      </c>
      <c r="F3297" s="1">
        <f t="shared" ca="1" si="159"/>
        <v>1</v>
      </c>
    </row>
    <row r="3298" spans="3:6" x14ac:dyDescent="0.25">
      <c r="C3298" s="1">
        <v>3058</v>
      </c>
      <c r="D3298" s="1">
        <f t="shared" ca="1" si="157"/>
        <v>0.79012040966962394</v>
      </c>
      <c r="E3298" s="1">
        <f t="shared" ca="1" si="158"/>
        <v>0.57705199681624941</v>
      </c>
      <c r="F3298" s="1">
        <f t="shared" ca="1" si="159"/>
        <v>1</v>
      </c>
    </row>
    <row r="3299" spans="3:6" x14ac:dyDescent="0.25">
      <c r="C3299" s="1">
        <v>3059</v>
      </c>
      <c r="D3299" s="1">
        <f t="shared" ca="1" si="157"/>
        <v>0.8759355080659228</v>
      </c>
      <c r="E3299" s="1">
        <f t="shared" ca="1" si="158"/>
        <v>0.701164386488214</v>
      </c>
      <c r="F3299" s="1">
        <f t="shared" ca="1" si="159"/>
        <v>1</v>
      </c>
    </row>
    <row r="3300" spans="3:6" x14ac:dyDescent="0.25">
      <c r="C3300" s="1">
        <v>3060</v>
      </c>
      <c r="D3300" s="1">
        <f t="shared" ca="1" si="157"/>
        <v>0.74289350873953275</v>
      </c>
      <c r="E3300" s="1">
        <f t="shared" ca="1" si="158"/>
        <v>0.5874081262403068</v>
      </c>
      <c r="F3300" s="1">
        <f t="shared" ca="1" si="159"/>
        <v>1</v>
      </c>
    </row>
    <row r="3301" spans="3:6" x14ac:dyDescent="0.25">
      <c r="C3301" s="1">
        <v>3061</v>
      </c>
      <c r="D3301" s="1">
        <f t="shared" ca="1" si="157"/>
        <v>0.65296434797212255</v>
      </c>
      <c r="E3301" s="1">
        <f t="shared" ca="1" si="158"/>
        <v>0.56975804292304422</v>
      </c>
      <c r="F3301" s="1">
        <f t="shared" ca="1" si="159"/>
        <v>1</v>
      </c>
    </row>
    <row r="3302" spans="3:6" x14ac:dyDescent="0.25">
      <c r="C3302" s="1">
        <v>3062</v>
      </c>
      <c r="D3302" s="1">
        <f t="shared" ca="1" si="157"/>
        <v>0.9191956812690163</v>
      </c>
      <c r="E3302" s="1">
        <f t="shared" ca="1" si="158"/>
        <v>0.5686237658549943</v>
      </c>
      <c r="F3302" s="1">
        <f t="shared" ca="1" si="159"/>
        <v>1</v>
      </c>
    </row>
    <row r="3303" spans="3:6" x14ac:dyDescent="0.25">
      <c r="C3303" s="1">
        <v>3063</v>
      </c>
      <c r="D3303" s="1">
        <f t="shared" ca="1" si="157"/>
        <v>0.82404217862870976</v>
      </c>
      <c r="E3303" s="1">
        <f t="shared" ca="1" si="158"/>
        <v>0.63194855203451228</v>
      </c>
      <c r="F3303" s="1">
        <f t="shared" ca="1" si="159"/>
        <v>1</v>
      </c>
    </row>
    <row r="3304" spans="3:6" x14ac:dyDescent="0.25">
      <c r="C3304" s="1">
        <v>3064</v>
      </c>
      <c r="D3304" s="1">
        <f t="shared" ca="1" si="157"/>
        <v>0.75207506032836602</v>
      </c>
      <c r="E3304" s="1">
        <f t="shared" ca="1" si="158"/>
        <v>0.58617785494811658</v>
      </c>
      <c r="F3304" s="1">
        <f t="shared" ca="1" si="159"/>
        <v>1</v>
      </c>
    </row>
    <row r="3305" spans="3:6" x14ac:dyDescent="0.25">
      <c r="C3305" s="1">
        <v>3065</v>
      </c>
      <c r="D3305" s="1">
        <f t="shared" ca="1" si="157"/>
        <v>0.77120122104563826</v>
      </c>
      <c r="E3305" s="1">
        <f t="shared" ca="1" si="158"/>
        <v>0.54357149242946123</v>
      </c>
      <c r="F3305" s="1">
        <f t="shared" ca="1" si="159"/>
        <v>1</v>
      </c>
    </row>
    <row r="3306" spans="3:6" x14ac:dyDescent="0.25">
      <c r="C3306" s="1">
        <v>3066</v>
      </c>
      <c r="D3306" s="1">
        <f t="shared" ca="1" si="157"/>
        <v>0.76392754800965512</v>
      </c>
      <c r="E3306" s="1">
        <f t="shared" ca="1" si="158"/>
        <v>0.62655108393726233</v>
      </c>
      <c r="F3306" s="1">
        <f t="shared" ca="1" si="159"/>
        <v>1</v>
      </c>
    </row>
    <row r="3307" spans="3:6" x14ac:dyDescent="0.25">
      <c r="C3307" s="1">
        <v>3067</v>
      </c>
      <c r="D3307" s="1">
        <f t="shared" ca="1" si="157"/>
        <v>0.7483276490069497</v>
      </c>
      <c r="E3307" s="1">
        <f t="shared" ca="1" si="158"/>
        <v>0.53994587459410281</v>
      </c>
      <c r="F3307" s="1">
        <f t="shared" ca="1" si="159"/>
        <v>1</v>
      </c>
    </row>
    <row r="3308" spans="3:6" x14ac:dyDescent="0.25">
      <c r="C3308" s="1">
        <v>3068</v>
      </c>
      <c r="D3308" s="1">
        <f t="shared" ca="1" si="157"/>
        <v>0.648296023095564</v>
      </c>
      <c r="E3308" s="1">
        <f t="shared" ca="1" si="158"/>
        <v>0.63668139254859257</v>
      </c>
      <c r="F3308" s="1">
        <f t="shared" ca="1" si="159"/>
        <v>1</v>
      </c>
    </row>
    <row r="3309" spans="3:6" x14ac:dyDescent="0.25">
      <c r="C3309" s="1">
        <v>3069</v>
      </c>
      <c r="D3309" s="1">
        <f t="shared" ca="1" si="157"/>
        <v>0.80520380390419066</v>
      </c>
      <c r="E3309" s="1">
        <f t="shared" ca="1" si="158"/>
        <v>0.63553692524718275</v>
      </c>
      <c r="F3309" s="1">
        <f t="shared" ca="1" si="159"/>
        <v>1</v>
      </c>
    </row>
    <row r="3310" spans="3:6" x14ac:dyDescent="0.25">
      <c r="C3310" s="1">
        <v>3070</v>
      </c>
      <c r="D3310" s="1">
        <f t="shared" ca="1" si="157"/>
        <v>0.79102614291808326</v>
      </c>
      <c r="E3310" s="1">
        <f t="shared" ca="1" si="158"/>
        <v>0.61946425441584219</v>
      </c>
      <c r="F3310" s="1">
        <f t="shared" ca="1" si="159"/>
        <v>1</v>
      </c>
    </row>
    <row r="3311" spans="3:6" x14ac:dyDescent="0.25">
      <c r="C3311" s="1">
        <v>3071</v>
      </c>
      <c r="D3311" s="1">
        <f t="shared" ca="1" si="157"/>
        <v>0.85525101129520109</v>
      </c>
      <c r="E3311" s="1">
        <f t="shared" ca="1" si="158"/>
        <v>0.61517651006664364</v>
      </c>
      <c r="F3311" s="1">
        <f t="shared" ca="1" si="159"/>
        <v>1</v>
      </c>
    </row>
    <row r="3312" spans="3:6" x14ac:dyDescent="0.25">
      <c r="C3312" s="1">
        <v>3072</v>
      </c>
      <c r="D3312" s="1">
        <f t="shared" ca="1" si="157"/>
        <v>0.86246767547070313</v>
      </c>
      <c r="E3312" s="1">
        <f t="shared" ca="1" si="158"/>
        <v>0.61334641638801524</v>
      </c>
      <c r="F3312" s="1">
        <f t="shared" ca="1" si="159"/>
        <v>1</v>
      </c>
    </row>
    <row r="3313" spans="3:6" x14ac:dyDescent="0.25">
      <c r="C3313" s="1">
        <v>3073</v>
      </c>
      <c r="D3313" s="1">
        <f t="shared" ref="D3313:D3376" ca="1" si="160">_xlfn.BETA.INV(RAND(), $I$227, $I$228)</f>
        <v>0.77224093189591059</v>
      </c>
      <c r="E3313" s="1">
        <f t="shared" ref="E3313:E3376" ca="1" si="161">_xlfn.BETA.INV(RAND(), $N$227, $N$228)</f>
        <v>0.62617776551108395</v>
      </c>
      <c r="F3313" s="1">
        <f t="shared" ref="F3313:F3376" ca="1" si="162">IF(D3313&gt;E3313, 1, 0)</f>
        <v>1</v>
      </c>
    </row>
    <row r="3314" spans="3:6" x14ac:dyDescent="0.25">
      <c r="C3314" s="1">
        <v>3074</v>
      </c>
      <c r="D3314" s="1">
        <f t="shared" ca="1" si="160"/>
        <v>0.85696729630770707</v>
      </c>
      <c r="E3314" s="1">
        <f t="shared" ca="1" si="161"/>
        <v>0.68238149705981943</v>
      </c>
      <c r="F3314" s="1">
        <f t="shared" ca="1" si="162"/>
        <v>1</v>
      </c>
    </row>
    <row r="3315" spans="3:6" x14ac:dyDescent="0.25">
      <c r="C3315" s="1">
        <v>3075</v>
      </c>
      <c r="D3315" s="1">
        <f t="shared" ca="1" si="160"/>
        <v>0.75272943831787842</v>
      </c>
      <c r="E3315" s="1">
        <f t="shared" ca="1" si="161"/>
        <v>0.62204035995375651</v>
      </c>
      <c r="F3315" s="1">
        <f t="shared" ca="1" si="162"/>
        <v>1</v>
      </c>
    </row>
    <row r="3316" spans="3:6" x14ac:dyDescent="0.25">
      <c r="C3316" s="1">
        <v>3076</v>
      </c>
      <c r="D3316" s="1">
        <f t="shared" ca="1" si="160"/>
        <v>0.81301745541786263</v>
      </c>
      <c r="E3316" s="1">
        <f t="shared" ca="1" si="161"/>
        <v>0.53562163237230986</v>
      </c>
      <c r="F3316" s="1">
        <f t="shared" ca="1" si="162"/>
        <v>1</v>
      </c>
    </row>
    <row r="3317" spans="3:6" x14ac:dyDescent="0.25">
      <c r="C3317" s="1">
        <v>3077</v>
      </c>
      <c r="D3317" s="1">
        <f t="shared" ca="1" si="160"/>
        <v>0.85442691327285858</v>
      </c>
      <c r="E3317" s="1">
        <f t="shared" ca="1" si="161"/>
        <v>0.54866050305323499</v>
      </c>
      <c r="F3317" s="1">
        <f t="shared" ca="1" si="162"/>
        <v>1</v>
      </c>
    </row>
    <row r="3318" spans="3:6" x14ac:dyDescent="0.25">
      <c r="C3318" s="1">
        <v>3078</v>
      </c>
      <c r="D3318" s="1">
        <f t="shared" ca="1" si="160"/>
        <v>0.79891626547372507</v>
      </c>
      <c r="E3318" s="1">
        <f t="shared" ca="1" si="161"/>
        <v>0.79576438962363205</v>
      </c>
      <c r="F3318" s="1">
        <f t="shared" ca="1" si="162"/>
        <v>1</v>
      </c>
    </row>
    <row r="3319" spans="3:6" x14ac:dyDescent="0.25">
      <c r="C3319" s="1">
        <v>3079</v>
      </c>
      <c r="D3319" s="1">
        <f t="shared" ca="1" si="160"/>
        <v>0.59969808172825223</v>
      </c>
      <c r="E3319" s="1">
        <f t="shared" ca="1" si="161"/>
        <v>0.52187443392696653</v>
      </c>
      <c r="F3319" s="1">
        <f t="shared" ca="1" si="162"/>
        <v>1</v>
      </c>
    </row>
    <row r="3320" spans="3:6" x14ac:dyDescent="0.25">
      <c r="C3320" s="1">
        <v>3080</v>
      </c>
      <c r="D3320" s="1">
        <f t="shared" ca="1" si="160"/>
        <v>0.73755957626978641</v>
      </c>
      <c r="E3320" s="1">
        <f t="shared" ca="1" si="161"/>
        <v>0.67222632542223426</v>
      </c>
      <c r="F3320" s="1">
        <f t="shared" ca="1" si="162"/>
        <v>1</v>
      </c>
    </row>
    <row r="3321" spans="3:6" x14ac:dyDescent="0.25">
      <c r="C3321" s="1">
        <v>3081</v>
      </c>
      <c r="D3321" s="1">
        <f t="shared" ca="1" si="160"/>
        <v>0.86102076616043399</v>
      </c>
      <c r="E3321" s="1">
        <f t="shared" ca="1" si="161"/>
        <v>0.72061560320680984</v>
      </c>
      <c r="F3321" s="1">
        <f t="shared" ca="1" si="162"/>
        <v>1</v>
      </c>
    </row>
    <row r="3322" spans="3:6" x14ac:dyDescent="0.25">
      <c r="C3322" s="1">
        <v>3082</v>
      </c>
      <c r="D3322" s="1">
        <f t="shared" ca="1" si="160"/>
        <v>0.76573184804898298</v>
      </c>
      <c r="E3322" s="1">
        <f t="shared" ca="1" si="161"/>
        <v>0.45051597871885096</v>
      </c>
      <c r="F3322" s="1">
        <f t="shared" ca="1" si="162"/>
        <v>1</v>
      </c>
    </row>
    <row r="3323" spans="3:6" x14ac:dyDescent="0.25">
      <c r="C3323" s="1">
        <v>3083</v>
      </c>
      <c r="D3323" s="1">
        <f t="shared" ca="1" si="160"/>
        <v>0.86598543647249593</v>
      </c>
      <c r="E3323" s="1">
        <f t="shared" ca="1" si="161"/>
        <v>0.61144582758901911</v>
      </c>
      <c r="F3323" s="1">
        <f t="shared" ca="1" si="162"/>
        <v>1</v>
      </c>
    </row>
    <row r="3324" spans="3:6" x14ac:dyDescent="0.25">
      <c r="C3324" s="1">
        <v>3084</v>
      </c>
      <c r="D3324" s="1">
        <f t="shared" ca="1" si="160"/>
        <v>0.73137908139883978</v>
      </c>
      <c r="E3324" s="1">
        <f t="shared" ca="1" si="161"/>
        <v>0.59907368390825555</v>
      </c>
      <c r="F3324" s="1">
        <f t="shared" ca="1" si="162"/>
        <v>1</v>
      </c>
    </row>
    <row r="3325" spans="3:6" x14ac:dyDescent="0.25">
      <c r="C3325" s="1">
        <v>3085</v>
      </c>
      <c r="D3325" s="1">
        <f t="shared" ca="1" si="160"/>
        <v>0.91029584297068877</v>
      </c>
      <c r="E3325" s="1">
        <f t="shared" ca="1" si="161"/>
        <v>0.74271433556131849</v>
      </c>
      <c r="F3325" s="1">
        <f t="shared" ca="1" si="162"/>
        <v>1</v>
      </c>
    </row>
    <row r="3326" spans="3:6" x14ac:dyDescent="0.25">
      <c r="C3326" s="1">
        <v>3086</v>
      </c>
      <c r="D3326" s="1">
        <f t="shared" ca="1" si="160"/>
        <v>0.82081490914184563</v>
      </c>
      <c r="E3326" s="1">
        <f t="shared" ca="1" si="161"/>
        <v>0.65259966254652402</v>
      </c>
      <c r="F3326" s="1">
        <f t="shared" ca="1" si="162"/>
        <v>1</v>
      </c>
    </row>
    <row r="3327" spans="3:6" x14ac:dyDescent="0.25">
      <c r="C3327" s="1">
        <v>3087</v>
      </c>
      <c r="D3327" s="1">
        <f t="shared" ca="1" si="160"/>
        <v>0.79377167887137812</v>
      </c>
      <c r="E3327" s="1">
        <f t="shared" ca="1" si="161"/>
        <v>0.70979911105384108</v>
      </c>
      <c r="F3327" s="1">
        <f t="shared" ca="1" si="162"/>
        <v>1</v>
      </c>
    </row>
    <row r="3328" spans="3:6" x14ac:dyDescent="0.25">
      <c r="C3328" s="1">
        <v>3088</v>
      </c>
      <c r="D3328" s="1">
        <f t="shared" ca="1" si="160"/>
        <v>0.7449746466212307</v>
      </c>
      <c r="E3328" s="1">
        <f t="shared" ca="1" si="161"/>
        <v>0.74211933075226555</v>
      </c>
      <c r="F3328" s="1">
        <f t="shared" ca="1" si="162"/>
        <v>1</v>
      </c>
    </row>
    <row r="3329" spans="3:6" x14ac:dyDescent="0.25">
      <c r="C3329" s="1">
        <v>3089</v>
      </c>
      <c r="D3329" s="1">
        <f t="shared" ca="1" si="160"/>
        <v>0.74004944126716277</v>
      </c>
      <c r="E3329" s="1">
        <f t="shared" ca="1" si="161"/>
        <v>0.70211808855261815</v>
      </c>
      <c r="F3329" s="1">
        <f t="shared" ca="1" si="162"/>
        <v>1</v>
      </c>
    </row>
    <row r="3330" spans="3:6" x14ac:dyDescent="0.25">
      <c r="C3330" s="1">
        <v>3090</v>
      </c>
      <c r="D3330" s="1">
        <f t="shared" ca="1" si="160"/>
        <v>0.83276174477727793</v>
      </c>
      <c r="E3330" s="1">
        <f t="shared" ca="1" si="161"/>
        <v>0.57313925633835272</v>
      </c>
      <c r="F3330" s="1">
        <f t="shared" ca="1" si="162"/>
        <v>1</v>
      </c>
    </row>
    <row r="3331" spans="3:6" x14ac:dyDescent="0.25">
      <c r="C3331" s="1">
        <v>3091</v>
      </c>
      <c r="D3331" s="1">
        <f t="shared" ca="1" si="160"/>
        <v>0.77791532781236783</v>
      </c>
      <c r="E3331" s="1">
        <f t="shared" ca="1" si="161"/>
        <v>0.47320952812151335</v>
      </c>
      <c r="F3331" s="1">
        <f t="shared" ca="1" si="162"/>
        <v>1</v>
      </c>
    </row>
    <row r="3332" spans="3:6" x14ac:dyDescent="0.25">
      <c r="C3332" s="1">
        <v>3092</v>
      </c>
      <c r="D3332" s="1">
        <f t="shared" ca="1" si="160"/>
        <v>0.70975500537276615</v>
      </c>
      <c r="E3332" s="1">
        <f t="shared" ca="1" si="161"/>
        <v>0.58379612612008713</v>
      </c>
      <c r="F3332" s="1">
        <f t="shared" ca="1" si="162"/>
        <v>1</v>
      </c>
    </row>
    <row r="3333" spans="3:6" x14ac:dyDescent="0.25">
      <c r="C3333" s="1">
        <v>3093</v>
      </c>
      <c r="D3333" s="1">
        <f t="shared" ca="1" si="160"/>
        <v>0.77857855444013802</v>
      </c>
      <c r="E3333" s="1">
        <f t="shared" ca="1" si="161"/>
        <v>0.59884784273438862</v>
      </c>
      <c r="F3333" s="1">
        <f t="shared" ca="1" si="162"/>
        <v>1</v>
      </c>
    </row>
    <row r="3334" spans="3:6" x14ac:dyDescent="0.25">
      <c r="C3334" s="1">
        <v>3094</v>
      </c>
      <c r="D3334" s="1">
        <f t="shared" ca="1" si="160"/>
        <v>0.83151004069029599</v>
      </c>
      <c r="E3334" s="1">
        <f t="shared" ca="1" si="161"/>
        <v>0.56915346148236634</v>
      </c>
      <c r="F3334" s="1">
        <f t="shared" ca="1" si="162"/>
        <v>1</v>
      </c>
    </row>
    <row r="3335" spans="3:6" x14ac:dyDescent="0.25">
      <c r="C3335" s="1">
        <v>3095</v>
      </c>
      <c r="D3335" s="1">
        <f t="shared" ca="1" si="160"/>
        <v>0.84210980095393162</v>
      </c>
      <c r="E3335" s="1">
        <f t="shared" ca="1" si="161"/>
        <v>0.59634030106763469</v>
      </c>
      <c r="F3335" s="1">
        <f t="shared" ca="1" si="162"/>
        <v>1</v>
      </c>
    </row>
    <row r="3336" spans="3:6" x14ac:dyDescent="0.25">
      <c r="C3336" s="1">
        <v>3096</v>
      </c>
      <c r="D3336" s="1">
        <f t="shared" ca="1" si="160"/>
        <v>0.73434689789102325</v>
      </c>
      <c r="E3336" s="1">
        <f t="shared" ca="1" si="161"/>
        <v>0.57706429050263275</v>
      </c>
      <c r="F3336" s="1">
        <f t="shared" ca="1" si="162"/>
        <v>1</v>
      </c>
    </row>
    <row r="3337" spans="3:6" x14ac:dyDescent="0.25">
      <c r="C3337" s="1">
        <v>3097</v>
      </c>
      <c r="D3337" s="1">
        <f t="shared" ca="1" si="160"/>
        <v>0.83956591428249339</v>
      </c>
      <c r="E3337" s="1">
        <f t="shared" ca="1" si="161"/>
        <v>0.70865755868688884</v>
      </c>
      <c r="F3337" s="1">
        <f t="shared" ca="1" si="162"/>
        <v>1</v>
      </c>
    </row>
    <row r="3338" spans="3:6" x14ac:dyDescent="0.25">
      <c r="C3338" s="1">
        <v>3098</v>
      </c>
      <c r="D3338" s="1">
        <f t="shared" ca="1" si="160"/>
        <v>0.71881770204573103</v>
      </c>
      <c r="E3338" s="1">
        <f t="shared" ca="1" si="161"/>
        <v>0.522113370676207</v>
      </c>
      <c r="F3338" s="1">
        <f t="shared" ca="1" si="162"/>
        <v>1</v>
      </c>
    </row>
    <row r="3339" spans="3:6" x14ac:dyDescent="0.25">
      <c r="C3339" s="1">
        <v>3099</v>
      </c>
      <c r="D3339" s="1">
        <f t="shared" ca="1" si="160"/>
        <v>0.78611909566534366</v>
      </c>
      <c r="E3339" s="1">
        <f t="shared" ca="1" si="161"/>
        <v>0.601253945964912</v>
      </c>
      <c r="F3339" s="1">
        <f t="shared" ca="1" si="162"/>
        <v>1</v>
      </c>
    </row>
    <row r="3340" spans="3:6" x14ac:dyDescent="0.25">
      <c r="C3340" s="1">
        <v>3100</v>
      </c>
      <c r="D3340" s="1">
        <f t="shared" ca="1" si="160"/>
        <v>0.87682381901298334</v>
      </c>
      <c r="E3340" s="1">
        <f t="shared" ca="1" si="161"/>
        <v>0.64004341604059278</v>
      </c>
      <c r="F3340" s="1">
        <f t="shared" ca="1" si="162"/>
        <v>1</v>
      </c>
    </row>
    <row r="3341" spans="3:6" x14ac:dyDescent="0.25">
      <c r="C3341" s="1">
        <v>3101</v>
      </c>
      <c r="D3341" s="1">
        <f t="shared" ca="1" si="160"/>
        <v>0.77268810776606289</v>
      </c>
      <c r="E3341" s="1">
        <f t="shared" ca="1" si="161"/>
        <v>0.66037573310504549</v>
      </c>
      <c r="F3341" s="1">
        <f t="shared" ca="1" si="162"/>
        <v>1</v>
      </c>
    </row>
    <row r="3342" spans="3:6" x14ac:dyDescent="0.25">
      <c r="C3342" s="1">
        <v>3102</v>
      </c>
      <c r="D3342" s="1">
        <f t="shared" ca="1" si="160"/>
        <v>0.64268562849502442</v>
      </c>
      <c r="E3342" s="1">
        <f t="shared" ca="1" si="161"/>
        <v>0.69571209861382699</v>
      </c>
      <c r="F3342" s="1">
        <f t="shared" ca="1" si="162"/>
        <v>0</v>
      </c>
    </row>
    <row r="3343" spans="3:6" x14ac:dyDescent="0.25">
      <c r="C3343" s="1">
        <v>3103</v>
      </c>
      <c r="D3343" s="1">
        <f t="shared" ca="1" si="160"/>
        <v>0.76944930140339896</v>
      </c>
      <c r="E3343" s="1">
        <f t="shared" ca="1" si="161"/>
        <v>0.75929919051345629</v>
      </c>
      <c r="F3343" s="1">
        <f t="shared" ca="1" si="162"/>
        <v>1</v>
      </c>
    </row>
    <row r="3344" spans="3:6" x14ac:dyDescent="0.25">
      <c r="C3344" s="1">
        <v>3104</v>
      </c>
      <c r="D3344" s="1">
        <f t="shared" ca="1" si="160"/>
        <v>0.79125138553126872</v>
      </c>
      <c r="E3344" s="1">
        <f t="shared" ca="1" si="161"/>
        <v>0.54284081492645597</v>
      </c>
      <c r="F3344" s="1">
        <f t="shared" ca="1" si="162"/>
        <v>1</v>
      </c>
    </row>
    <row r="3345" spans="3:6" x14ac:dyDescent="0.25">
      <c r="C3345" s="1">
        <v>3105</v>
      </c>
      <c r="D3345" s="1">
        <f t="shared" ca="1" si="160"/>
        <v>0.74654155615685913</v>
      </c>
      <c r="E3345" s="1">
        <f t="shared" ca="1" si="161"/>
        <v>0.57601076589780797</v>
      </c>
      <c r="F3345" s="1">
        <f t="shared" ca="1" si="162"/>
        <v>1</v>
      </c>
    </row>
    <row r="3346" spans="3:6" x14ac:dyDescent="0.25">
      <c r="C3346" s="1">
        <v>3106</v>
      </c>
      <c r="D3346" s="1">
        <f t="shared" ca="1" si="160"/>
        <v>0.87893127635033219</v>
      </c>
      <c r="E3346" s="1">
        <f t="shared" ca="1" si="161"/>
        <v>0.55020928886957465</v>
      </c>
      <c r="F3346" s="1">
        <f t="shared" ca="1" si="162"/>
        <v>1</v>
      </c>
    </row>
    <row r="3347" spans="3:6" x14ac:dyDescent="0.25">
      <c r="C3347" s="1">
        <v>3107</v>
      </c>
      <c r="D3347" s="1">
        <f t="shared" ca="1" si="160"/>
        <v>0.8244362845005454</v>
      </c>
      <c r="E3347" s="1">
        <f t="shared" ca="1" si="161"/>
        <v>0.52700902346367373</v>
      </c>
      <c r="F3347" s="1">
        <f t="shared" ca="1" si="162"/>
        <v>1</v>
      </c>
    </row>
    <row r="3348" spans="3:6" x14ac:dyDescent="0.25">
      <c r="C3348" s="1">
        <v>3108</v>
      </c>
      <c r="D3348" s="1">
        <f t="shared" ca="1" si="160"/>
        <v>0.83797791061601856</v>
      </c>
      <c r="E3348" s="1">
        <f t="shared" ca="1" si="161"/>
        <v>0.64508399716315767</v>
      </c>
      <c r="F3348" s="1">
        <f t="shared" ca="1" si="162"/>
        <v>1</v>
      </c>
    </row>
    <row r="3349" spans="3:6" x14ac:dyDescent="0.25">
      <c r="C3349" s="1">
        <v>3109</v>
      </c>
      <c r="D3349" s="1">
        <f t="shared" ca="1" si="160"/>
        <v>0.80968666134115475</v>
      </c>
      <c r="E3349" s="1">
        <f t="shared" ca="1" si="161"/>
        <v>0.69404905450590726</v>
      </c>
      <c r="F3349" s="1">
        <f t="shared" ca="1" si="162"/>
        <v>1</v>
      </c>
    </row>
    <row r="3350" spans="3:6" x14ac:dyDescent="0.25">
      <c r="C3350" s="1">
        <v>3110</v>
      </c>
      <c r="D3350" s="1">
        <f t="shared" ca="1" si="160"/>
        <v>0.78880593592325565</v>
      </c>
      <c r="E3350" s="1">
        <f t="shared" ca="1" si="161"/>
        <v>0.65826884379714479</v>
      </c>
      <c r="F3350" s="1">
        <f t="shared" ca="1" si="162"/>
        <v>1</v>
      </c>
    </row>
    <row r="3351" spans="3:6" x14ac:dyDescent="0.25">
      <c r="C3351" s="1">
        <v>3111</v>
      </c>
      <c r="D3351" s="1">
        <f t="shared" ca="1" si="160"/>
        <v>0.83060657265133631</v>
      </c>
      <c r="E3351" s="1">
        <f t="shared" ca="1" si="161"/>
        <v>0.43731678262047252</v>
      </c>
      <c r="F3351" s="1">
        <f t="shared" ca="1" si="162"/>
        <v>1</v>
      </c>
    </row>
    <row r="3352" spans="3:6" x14ac:dyDescent="0.25">
      <c r="C3352" s="1">
        <v>3112</v>
      </c>
      <c r="D3352" s="1">
        <f t="shared" ca="1" si="160"/>
        <v>0.72696520247371554</v>
      </c>
      <c r="E3352" s="1">
        <f t="shared" ca="1" si="161"/>
        <v>0.72051838083943709</v>
      </c>
      <c r="F3352" s="1">
        <f t="shared" ca="1" si="162"/>
        <v>1</v>
      </c>
    </row>
    <row r="3353" spans="3:6" x14ac:dyDescent="0.25">
      <c r="C3353" s="1">
        <v>3113</v>
      </c>
      <c r="D3353" s="1">
        <f t="shared" ca="1" si="160"/>
        <v>0.79953047644118724</v>
      </c>
      <c r="E3353" s="1">
        <f t="shared" ca="1" si="161"/>
        <v>0.52105763554932216</v>
      </c>
      <c r="F3353" s="1">
        <f t="shared" ca="1" si="162"/>
        <v>1</v>
      </c>
    </row>
    <row r="3354" spans="3:6" x14ac:dyDescent="0.25">
      <c r="C3354" s="1">
        <v>3114</v>
      </c>
      <c r="D3354" s="1">
        <f t="shared" ca="1" si="160"/>
        <v>0.75910748636597269</v>
      </c>
      <c r="E3354" s="1">
        <f t="shared" ca="1" si="161"/>
        <v>0.56025537416064508</v>
      </c>
      <c r="F3354" s="1">
        <f t="shared" ca="1" si="162"/>
        <v>1</v>
      </c>
    </row>
    <row r="3355" spans="3:6" x14ac:dyDescent="0.25">
      <c r="C3355" s="1">
        <v>3115</v>
      </c>
      <c r="D3355" s="1">
        <f t="shared" ca="1" si="160"/>
        <v>0.82192970499842932</v>
      </c>
      <c r="E3355" s="1">
        <f t="shared" ca="1" si="161"/>
        <v>0.55450840074522245</v>
      </c>
      <c r="F3355" s="1">
        <f t="shared" ca="1" si="162"/>
        <v>1</v>
      </c>
    </row>
    <row r="3356" spans="3:6" x14ac:dyDescent="0.25">
      <c r="C3356" s="1">
        <v>3116</v>
      </c>
      <c r="D3356" s="1">
        <f t="shared" ca="1" si="160"/>
        <v>0.84035270056981015</v>
      </c>
      <c r="E3356" s="1">
        <f t="shared" ca="1" si="161"/>
        <v>0.65554086475459916</v>
      </c>
      <c r="F3356" s="1">
        <f t="shared" ca="1" si="162"/>
        <v>1</v>
      </c>
    </row>
    <row r="3357" spans="3:6" x14ac:dyDescent="0.25">
      <c r="C3357" s="1">
        <v>3117</v>
      </c>
      <c r="D3357" s="1">
        <f t="shared" ca="1" si="160"/>
        <v>0.81042889930101814</v>
      </c>
      <c r="E3357" s="1">
        <f t="shared" ca="1" si="161"/>
        <v>0.61556711684765519</v>
      </c>
      <c r="F3357" s="1">
        <f t="shared" ca="1" si="162"/>
        <v>1</v>
      </c>
    </row>
    <row r="3358" spans="3:6" x14ac:dyDescent="0.25">
      <c r="C3358" s="1">
        <v>3118</v>
      </c>
      <c r="D3358" s="1">
        <f t="shared" ca="1" si="160"/>
        <v>0.84771431344069692</v>
      </c>
      <c r="E3358" s="1">
        <f t="shared" ca="1" si="161"/>
        <v>0.60290466414468458</v>
      </c>
      <c r="F3358" s="1">
        <f t="shared" ca="1" si="162"/>
        <v>1</v>
      </c>
    </row>
    <row r="3359" spans="3:6" x14ac:dyDescent="0.25">
      <c r="C3359" s="1">
        <v>3119</v>
      </c>
      <c r="D3359" s="1">
        <f t="shared" ca="1" si="160"/>
        <v>0.77625279844940898</v>
      </c>
      <c r="E3359" s="1">
        <f t="shared" ca="1" si="161"/>
        <v>0.53501892953791652</v>
      </c>
      <c r="F3359" s="1">
        <f t="shared" ca="1" si="162"/>
        <v>1</v>
      </c>
    </row>
    <row r="3360" spans="3:6" x14ac:dyDescent="0.25">
      <c r="C3360" s="1">
        <v>3120</v>
      </c>
      <c r="D3360" s="1">
        <f t="shared" ca="1" si="160"/>
        <v>0.74688492058676281</v>
      </c>
      <c r="E3360" s="1">
        <f t="shared" ca="1" si="161"/>
        <v>0.4834387551641523</v>
      </c>
      <c r="F3360" s="1">
        <f t="shared" ca="1" si="162"/>
        <v>1</v>
      </c>
    </row>
    <row r="3361" spans="3:6" x14ac:dyDescent="0.25">
      <c r="C3361" s="1">
        <v>3121</v>
      </c>
      <c r="D3361" s="1">
        <f t="shared" ca="1" si="160"/>
        <v>0.79654996512530629</v>
      </c>
      <c r="E3361" s="1">
        <f t="shared" ca="1" si="161"/>
        <v>0.6009434727629559</v>
      </c>
      <c r="F3361" s="1">
        <f t="shared" ca="1" si="162"/>
        <v>1</v>
      </c>
    </row>
    <row r="3362" spans="3:6" x14ac:dyDescent="0.25">
      <c r="C3362" s="1">
        <v>3122</v>
      </c>
      <c r="D3362" s="1">
        <f t="shared" ca="1" si="160"/>
        <v>0.8467774228128685</v>
      </c>
      <c r="E3362" s="1">
        <f t="shared" ca="1" si="161"/>
        <v>0.54541738620702074</v>
      </c>
      <c r="F3362" s="1">
        <f t="shared" ca="1" si="162"/>
        <v>1</v>
      </c>
    </row>
    <row r="3363" spans="3:6" x14ac:dyDescent="0.25">
      <c r="C3363" s="1">
        <v>3123</v>
      </c>
      <c r="D3363" s="1">
        <f t="shared" ca="1" si="160"/>
        <v>0.7722640797437158</v>
      </c>
      <c r="E3363" s="1">
        <f t="shared" ca="1" si="161"/>
        <v>0.60151888226686667</v>
      </c>
      <c r="F3363" s="1">
        <f t="shared" ca="1" si="162"/>
        <v>1</v>
      </c>
    </row>
    <row r="3364" spans="3:6" x14ac:dyDescent="0.25">
      <c r="C3364" s="1">
        <v>3124</v>
      </c>
      <c r="D3364" s="1">
        <f t="shared" ca="1" si="160"/>
        <v>0.85833810297744839</v>
      </c>
      <c r="E3364" s="1">
        <f t="shared" ca="1" si="161"/>
        <v>0.63975563996780327</v>
      </c>
      <c r="F3364" s="1">
        <f t="shared" ca="1" si="162"/>
        <v>1</v>
      </c>
    </row>
    <row r="3365" spans="3:6" x14ac:dyDescent="0.25">
      <c r="C3365" s="1">
        <v>3125</v>
      </c>
      <c r="D3365" s="1">
        <f t="shared" ca="1" si="160"/>
        <v>0.82460102947340697</v>
      </c>
      <c r="E3365" s="1">
        <f t="shared" ca="1" si="161"/>
        <v>0.54827437601301166</v>
      </c>
      <c r="F3365" s="1">
        <f t="shared" ca="1" si="162"/>
        <v>1</v>
      </c>
    </row>
    <row r="3366" spans="3:6" x14ac:dyDescent="0.25">
      <c r="C3366" s="1">
        <v>3126</v>
      </c>
      <c r="D3366" s="1">
        <f t="shared" ca="1" si="160"/>
        <v>0.7542236440191169</v>
      </c>
      <c r="E3366" s="1">
        <f t="shared" ca="1" si="161"/>
        <v>0.59681738686020969</v>
      </c>
      <c r="F3366" s="1">
        <f t="shared" ca="1" si="162"/>
        <v>1</v>
      </c>
    </row>
    <row r="3367" spans="3:6" x14ac:dyDescent="0.25">
      <c r="C3367" s="1">
        <v>3127</v>
      </c>
      <c r="D3367" s="1">
        <f t="shared" ca="1" si="160"/>
        <v>0.84023769343954391</v>
      </c>
      <c r="E3367" s="1">
        <f t="shared" ca="1" si="161"/>
        <v>0.68751120938066079</v>
      </c>
      <c r="F3367" s="1">
        <f t="shared" ca="1" si="162"/>
        <v>1</v>
      </c>
    </row>
    <row r="3368" spans="3:6" x14ac:dyDescent="0.25">
      <c r="C3368" s="1">
        <v>3128</v>
      </c>
      <c r="D3368" s="1">
        <f t="shared" ca="1" si="160"/>
        <v>0.84140990846211938</v>
      </c>
      <c r="E3368" s="1">
        <f t="shared" ca="1" si="161"/>
        <v>0.75054555642541554</v>
      </c>
      <c r="F3368" s="1">
        <f t="shared" ca="1" si="162"/>
        <v>1</v>
      </c>
    </row>
    <row r="3369" spans="3:6" x14ac:dyDescent="0.25">
      <c r="C3369" s="1">
        <v>3129</v>
      </c>
      <c r="D3369" s="1">
        <f t="shared" ca="1" si="160"/>
        <v>0.74371208986238446</v>
      </c>
      <c r="E3369" s="1">
        <f t="shared" ca="1" si="161"/>
        <v>0.69719790901846546</v>
      </c>
      <c r="F3369" s="1">
        <f t="shared" ca="1" si="162"/>
        <v>1</v>
      </c>
    </row>
    <row r="3370" spans="3:6" x14ac:dyDescent="0.25">
      <c r="C3370" s="1">
        <v>3130</v>
      </c>
      <c r="D3370" s="1">
        <f t="shared" ca="1" si="160"/>
        <v>0.79703838950840133</v>
      </c>
      <c r="E3370" s="1">
        <f t="shared" ca="1" si="161"/>
        <v>0.6696915315906905</v>
      </c>
      <c r="F3370" s="1">
        <f t="shared" ca="1" si="162"/>
        <v>1</v>
      </c>
    </row>
    <row r="3371" spans="3:6" x14ac:dyDescent="0.25">
      <c r="C3371" s="1">
        <v>3131</v>
      </c>
      <c r="D3371" s="1">
        <f t="shared" ca="1" si="160"/>
        <v>0.85958023351845658</v>
      </c>
      <c r="E3371" s="1">
        <f t="shared" ca="1" si="161"/>
        <v>0.61600721743515197</v>
      </c>
      <c r="F3371" s="1">
        <f t="shared" ca="1" si="162"/>
        <v>1</v>
      </c>
    </row>
    <row r="3372" spans="3:6" x14ac:dyDescent="0.25">
      <c r="C3372" s="1">
        <v>3132</v>
      </c>
      <c r="D3372" s="1">
        <f t="shared" ca="1" si="160"/>
        <v>0.79123848052370638</v>
      </c>
      <c r="E3372" s="1">
        <f t="shared" ca="1" si="161"/>
        <v>0.65924594194575548</v>
      </c>
      <c r="F3372" s="1">
        <f t="shared" ca="1" si="162"/>
        <v>1</v>
      </c>
    </row>
    <row r="3373" spans="3:6" x14ac:dyDescent="0.25">
      <c r="C3373" s="1">
        <v>3133</v>
      </c>
      <c r="D3373" s="1">
        <f t="shared" ca="1" si="160"/>
        <v>0.90379938391218628</v>
      </c>
      <c r="E3373" s="1">
        <f t="shared" ca="1" si="161"/>
        <v>0.60725562131473065</v>
      </c>
      <c r="F3373" s="1">
        <f t="shared" ca="1" si="162"/>
        <v>1</v>
      </c>
    </row>
    <row r="3374" spans="3:6" x14ac:dyDescent="0.25">
      <c r="C3374" s="1">
        <v>3134</v>
      </c>
      <c r="D3374" s="1">
        <f t="shared" ca="1" si="160"/>
        <v>0.81291282113109742</v>
      </c>
      <c r="E3374" s="1">
        <f t="shared" ca="1" si="161"/>
        <v>0.58220499988567942</v>
      </c>
      <c r="F3374" s="1">
        <f t="shared" ca="1" si="162"/>
        <v>1</v>
      </c>
    </row>
    <row r="3375" spans="3:6" x14ac:dyDescent="0.25">
      <c r="C3375" s="1">
        <v>3135</v>
      </c>
      <c r="D3375" s="1">
        <f t="shared" ca="1" si="160"/>
        <v>0.61619656891717733</v>
      </c>
      <c r="E3375" s="1">
        <f t="shared" ca="1" si="161"/>
        <v>0.62455746109207344</v>
      </c>
      <c r="F3375" s="1">
        <f t="shared" ca="1" si="162"/>
        <v>0</v>
      </c>
    </row>
    <row r="3376" spans="3:6" x14ac:dyDescent="0.25">
      <c r="C3376" s="1">
        <v>3136</v>
      </c>
      <c r="D3376" s="1">
        <f t="shared" ca="1" si="160"/>
        <v>0.89060321591682468</v>
      </c>
      <c r="E3376" s="1">
        <f t="shared" ca="1" si="161"/>
        <v>0.52649781063832723</v>
      </c>
      <c r="F3376" s="1">
        <f t="shared" ca="1" si="162"/>
        <v>1</v>
      </c>
    </row>
    <row r="3377" spans="3:6" x14ac:dyDescent="0.25">
      <c r="C3377" s="1">
        <v>3137</v>
      </c>
      <c r="D3377" s="1">
        <f t="shared" ref="D3377:D3440" ca="1" si="163">_xlfn.BETA.INV(RAND(), $I$227, $I$228)</f>
        <v>0.72554240527083913</v>
      </c>
      <c r="E3377" s="1">
        <f t="shared" ref="E3377:E3440" ca="1" si="164">_xlfn.BETA.INV(RAND(), $N$227, $N$228)</f>
        <v>0.5811257294371186</v>
      </c>
      <c r="F3377" s="1">
        <f t="shared" ref="F3377:F3440" ca="1" si="165">IF(D3377&gt;E3377, 1, 0)</f>
        <v>1</v>
      </c>
    </row>
    <row r="3378" spans="3:6" x14ac:dyDescent="0.25">
      <c r="C3378" s="1">
        <v>3138</v>
      </c>
      <c r="D3378" s="1">
        <f t="shared" ca="1" si="163"/>
        <v>0.77028559753840198</v>
      </c>
      <c r="E3378" s="1">
        <f t="shared" ca="1" si="164"/>
        <v>0.62398333045909293</v>
      </c>
      <c r="F3378" s="1">
        <f t="shared" ca="1" si="165"/>
        <v>1</v>
      </c>
    </row>
    <row r="3379" spans="3:6" x14ac:dyDescent="0.25">
      <c r="C3379" s="1">
        <v>3139</v>
      </c>
      <c r="D3379" s="1">
        <f t="shared" ca="1" si="163"/>
        <v>0.74398954415042429</v>
      </c>
      <c r="E3379" s="1">
        <f t="shared" ca="1" si="164"/>
        <v>0.76558373819225278</v>
      </c>
      <c r="F3379" s="1">
        <f t="shared" ca="1" si="165"/>
        <v>0</v>
      </c>
    </row>
    <row r="3380" spans="3:6" x14ac:dyDescent="0.25">
      <c r="C3380" s="1">
        <v>3140</v>
      </c>
      <c r="D3380" s="1">
        <f t="shared" ca="1" si="163"/>
        <v>0.85336544543302106</v>
      </c>
      <c r="E3380" s="1">
        <f t="shared" ca="1" si="164"/>
        <v>0.69741016958375024</v>
      </c>
      <c r="F3380" s="1">
        <f t="shared" ca="1" si="165"/>
        <v>1</v>
      </c>
    </row>
    <row r="3381" spans="3:6" x14ac:dyDescent="0.25">
      <c r="C3381" s="1">
        <v>3141</v>
      </c>
      <c r="D3381" s="1">
        <f t="shared" ca="1" si="163"/>
        <v>0.83928903173229608</v>
      </c>
      <c r="E3381" s="1">
        <f t="shared" ca="1" si="164"/>
        <v>0.63592827096428861</v>
      </c>
      <c r="F3381" s="1">
        <f t="shared" ca="1" si="165"/>
        <v>1</v>
      </c>
    </row>
    <row r="3382" spans="3:6" x14ac:dyDescent="0.25">
      <c r="C3382" s="1">
        <v>3142</v>
      </c>
      <c r="D3382" s="1">
        <f t="shared" ca="1" si="163"/>
        <v>0.88870487321164204</v>
      </c>
      <c r="E3382" s="1">
        <f t="shared" ca="1" si="164"/>
        <v>0.60210529176756888</v>
      </c>
      <c r="F3382" s="1">
        <f t="shared" ca="1" si="165"/>
        <v>1</v>
      </c>
    </row>
    <row r="3383" spans="3:6" x14ac:dyDescent="0.25">
      <c r="C3383" s="1">
        <v>3143</v>
      </c>
      <c r="D3383" s="1">
        <f t="shared" ca="1" si="163"/>
        <v>0.79737576693727286</v>
      </c>
      <c r="E3383" s="1">
        <f t="shared" ca="1" si="164"/>
        <v>0.63050409625796244</v>
      </c>
      <c r="F3383" s="1">
        <f t="shared" ca="1" si="165"/>
        <v>1</v>
      </c>
    </row>
    <row r="3384" spans="3:6" x14ac:dyDescent="0.25">
      <c r="C3384" s="1">
        <v>3144</v>
      </c>
      <c r="D3384" s="1">
        <f t="shared" ca="1" si="163"/>
        <v>0.81466408587780026</v>
      </c>
      <c r="E3384" s="1">
        <f t="shared" ca="1" si="164"/>
        <v>0.65407172261606539</v>
      </c>
      <c r="F3384" s="1">
        <f t="shared" ca="1" si="165"/>
        <v>1</v>
      </c>
    </row>
    <row r="3385" spans="3:6" x14ac:dyDescent="0.25">
      <c r="C3385" s="1">
        <v>3145</v>
      </c>
      <c r="D3385" s="1">
        <f t="shared" ca="1" si="163"/>
        <v>0.7316153820302147</v>
      </c>
      <c r="E3385" s="1">
        <f t="shared" ca="1" si="164"/>
        <v>0.65595242912048768</v>
      </c>
      <c r="F3385" s="1">
        <f t="shared" ca="1" si="165"/>
        <v>1</v>
      </c>
    </row>
    <row r="3386" spans="3:6" x14ac:dyDescent="0.25">
      <c r="C3386" s="1">
        <v>3146</v>
      </c>
      <c r="D3386" s="1">
        <f t="shared" ca="1" si="163"/>
        <v>0.84079717969001566</v>
      </c>
      <c r="E3386" s="1">
        <f t="shared" ca="1" si="164"/>
        <v>0.61459299861484562</v>
      </c>
      <c r="F3386" s="1">
        <f t="shared" ca="1" si="165"/>
        <v>1</v>
      </c>
    </row>
    <row r="3387" spans="3:6" x14ac:dyDescent="0.25">
      <c r="C3387" s="1">
        <v>3147</v>
      </c>
      <c r="D3387" s="1">
        <f t="shared" ca="1" si="163"/>
        <v>0.7478572514649976</v>
      </c>
      <c r="E3387" s="1">
        <f t="shared" ca="1" si="164"/>
        <v>0.67172267174942957</v>
      </c>
      <c r="F3387" s="1">
        <f t="shared" ca="1" si="165"/>
        <v>1</v>
      </c>
    </row>
    <row r="3388" spans="3:6" x14ac:dyDescent="0.25">
      <c r="C3388" s="1">
        <v>3148</v>
      </c>
      <c r="D3388" s="1">
        <f t="shared" ca="1" si="163"/>
        <v>0.73370549482633496</v>
      </c>
      <c r="E3388" s="1">
        <f t="shared" ca="1" si="164"/>
        <v>0.72726792231186599</v>
      </c>
      <c r="F3388" s="1">
        <f t="shared" ca="1" si="165"/>
        <v>1</v>
      </c>
    </row>
    <row r="3389" spans="3:6" x14ac:dyDescent="0.25">
      <c r="C3389" s="1">
        <v>3149</v>
      </c>
      <c r="D3389" s="1">
        <f t="shared" ca="1" si="163"/>
        <v>0.79810577691782936</v>
      </c>
      <c r="E3389" s="1">
        <f t="shared" ca="1" si="164"/>
        <v>0.67128830549162855</v>
      </c>
      <c r="F3389" s="1">
        <f t="shared" ca="1" si="165"/>
        <v>1</v>
      </c>
    </row>
    <row r="3390" spans="3:6" x14ac:dyDescent="0.25">
      <c r="C3390" s="1">
        <v>3150</v>
      </c>
      <c r="D3390" s="1">
        <f t="shared" ca="1" si="163"/>
        <v>0.89420657543394599</v>
      </c>
      <c r="E3390" s="1">
        <f t="shared" ca="1" si="164"/>
        <v>0.65769797750188275</v>
      </c>
      <c r="F3390" s="1">
        <f t="shared" ca="1" si="165"/>
        <v>1</v>
      </c>
    </row>
    <row r="3391" spans="3:6" x14ac:dyDescent="0.25">
      <c r="C3391" s="1">
        <v>3151</v>
      </c>
      <c r="D3391" s="1">
        <f t="shared" ca="1" si="163"/>
        <v>0.73554647602027634</v>
      </c>
      <c r="E3391" s="1">
        <f t="shared" ca="1" si="164"/>
        <v>0.58771104433855614</v>
      </c>
      <c r="F3391" s="1">
        <f t="shared" ca="1" si="165"/>
        <v>1</v>
      </c>
    </row>
    <row r="3392" spans="3:6" x14ac:dyDescent="0.25">
      <c r="C3392" s="1">
        <v>3152</v>
      </c>
      <c r="D3392" s="1">
        <f t="shared" ca="1" si="163"/>
        <v>0.70385142782672494</v>
      </c>
      <c r="E3392" s="1">
        <f t="shared" ca="1" si="164"/>
        <v>0.55118370010028628</v>
      </c>
      <c r="F3392" s="1">
        <f t="shared" ca="1" si="165"/>
        <v>1</v>
      </c>
    </row>
    <row r="3393" spans="3:6" x14ac:dyDescent="0.25">
      <c r="C3393" s="1">
        <v>3153</v>
      </c>
      <c r="D3393" s="1">
        <f t="shared" ca="1" si="163"/>
        <v>0.8161267121907112</v>
      </c>
      <c r="E3393" s="1">
        <f t="shared" ca="1" si="164"/>
        <v>0.616581012039492</v>
      </c>
      <c r="F3393" s="1">
        <f t="shared" ca="1" si="165"/>
        <v>1</v>
      </c>
    </row>
    <row r="3394" spans="3:6" x14ac:dyDescent="0.25">
      <c r="C3394" s="1">
        <v>3154</v>
      </c>
      <c r="D3394" s="1">
        <f t="shared" ca="1" si="163"/>
        <v>0.79136095235694603</v>
      </c>
      <c r="E3394" s="1">
        <f t="shared" ca="1" si="164"/>
        <v>0.63327733338378689</v>
      </c>
      <c r="F3394" s="1">
        <f t="shared" ca="1" si="165"/>
        <v>1</v>
      </c>
    </row>
    <row r="3395" spans="3:6" x14ac:dyDescent="0.25">
      <c r="C3395" s="1">
        <v>3155</v>
      </c>
      <c r="D3395" s="1">
        <f t="shared" ca="1" si="163"/>
        <v>0.87929557076406994</v>
      </c>
      <c r="E3395" s="1">
        <f t="shared" ca="1" si="164"/>
        <v>0.77883105854584123</v>
      </c>
      <c r="F3395" s="1">
        <f t="shared" ca="1" si="165"/>
        <v>1</v>
      </c>
    </row>
    <row r="3396" spans="3:6" x14ac:dyDescent="0.25">
      <c r="C3396" s="1">
        <v>3156</v>
      </c>
      <c r="D3396" s="1">
        <f t="shared" ca="1" si="163"/>
        <v>0.83933232870137409</v>
      </c>
      <c r="E3396" s="1">
        <f t="shared" ca="1" si="164"/>
        <v>0.60494694192188769</v>
      </c>
      <c r="F3396" s="1">
        <f t="shared" ca="1" si="165"/>
        <v>1</v>
      </c>
    </row>
    <row r="3397" spans="3:6" x14ac:dyDescent="0.25">
      <c r="C3397" s="1">
        <v>3157</v>
      </c>
      <c r="D3397" s="1">
        <f t="shared" ca="1" si="163"/>
        <v>0.63290397561867651</v>
      </c>
      <c r="E3397" s="1">
        <f t="shared" ca="1" si="164"/>
        <v>0.47322363259206218</v>
      </c>
      <c r="F3397" s="1">
        <f t="shared" ca="1" si="165"/>
        <v>1</v>
      </c>
    </row>
    <row r="3398" spans="3:6" x14ac:dyDescent="0.25">
      <c r="C3398" s="1">
        <v>3158</v>
      </c>
      <c r="D3398" s="1">
        <f t="shared" ca="1" si="163"/>
        <v>0.78586157508997478</v>
      </c>
      <c r="E3398" s="1">
        <f t="shared" ca="1" si="164"/>
        <v>0.55133989129764494</v>
      </c>
      <c r="F3398" s="1">
        <f t="shared" ca="1" si="165"/>
        <v>1</v>
      </c>
    </row>
    <row r="3399" spans="3:6" x14ac:dyDescent="0.25">
      <c r="C3399" s="1">
        <v>3159</v>
      </c>
      <c r="D3399" s="1">
        <f t="shared" ca="1" si="163"/>
        <v>0.72191942719493307</v>
      </c>
      <c r="E3399" s="1">
        <f t="shared" ca="1" si="164"/>
        <v>0.70893986176570811</v>
      </c>
      <c r="F3399" s="1">
        <f t="shared" ca="1" si="165"/>
        <v>1</v>
      </c>
    </row>
    <row r="3400" spans="3:6" x14ac:dyDescent="0.25">
      <c r="C3400" s="1">
        <v>3160</v>
      </c>
      <c r="D3400" s="1">
        <f t="shared" ca="1" si="163"/>
        <v>0.74476592855066825</v>
      </c>
      <c r="E3400" s="1">
        <f t="shared" ca="1" si="164"/>
        <v>0.55569123037365076</v>
      </c>
      <c r="F3400" s="1">
        <f t="shared" ca="1" si="165"/>
        <v>1</v>
      </c>
    </row>
    <row r="3401" spans="3:6" x14ac:dyDescent="0.25">
      <c r="C3401" s="1">
        <v>3161</v>
      </c>
      <c r="D3401" s="1">
        <f t="shared" ca="1" si="163"/>
        <v>0.69194625725224779</v>
      </c>
      <c r="E3401" s="1">
        <f t="shared" ca="1" si="164"/>
        <v>0.59623370961186895</v>
      </c>
      <c r="F3401" s="1">
        <f t="shared" ca="1" si="165"/>
        <v>1</v>
      </c>
    </row>
    <row r="3402" spans="3:6" x14ac:dyDescent="0.25">
      <c r="C3402" s="1">
        <v>3162</v>
      </c>
      <c r="D3402" s="1">
        <f t="shared" ca="1" si="163"/>
        <v>0.71828963143573621</v>
      </c>
      <c r="E3402" s="1">
        <f t="shared" ca="1" si="164"/>
        <v>0.59122441739126486</v>
      </c>
      <c r="F3402" s="1">
        <f t="shared" ca="1" si="165"/>
        <v>1</v>
      </c>
    </row>
    <row r="3403" spans="3:6" x14ac:dyDescent="0.25">
      <c r="C3403" s="1">
        <v>3163</v>
      </c>
      <c r="D3403" s="1">
        <f t="shared" ca="1" si="163"/>
        <v>0.8719002581033225</v>
      </c>
      <c r="E3403" s="1">
        <f t="shared" ca="1" si="164"/>
        <v>0.51695747727333252</v>
      </c>
      <c r="F3403" s="1">
        <f t="shared" ca="1" si="165"/>
        <v>1</v>
      </c>
    </row>
    <row r="3404" spans="3:6" x14ac:dyDescent="0.25">
      <c r="C3404" s="1">
        <v>3164</v>
      </c>
      <c r="D3404" s="1">
        <f t="shared" ca="1" si="163"/>
        <v>0.87942857215290893</v>
      </c>
      <c r="E3404" s="1">
        <f t="shared" ca="1" si="164"/>
        <v>0.59694946163529594</v>
      </c>
      <c r="F3404" s="1">
        <f t="shared" ca="1" si="165"/>
        <v>1</v>
      </c>
    </row>
    <row r="3405" spans="3:6" x14ac:dyDescent="0.25">
      <c r="C3405" s="1">
        <v>3165</v>
      </c>
      <c r="D3405" s="1">
        <f t="shared" ca="1" si="163"/>
        <v>0.76110550257671006</v>
      </c>
      <c r="E3405" s="1">
        <f t="shared" ca="1" si="164"/>
        <v>0.49793193473846531</v>
      </c>
      <c r="F3405" s="1">
        <f t="shared" ca="1" si="165"/>
        <v>1</v>
      </c>
    </row>
    <row r="3406" spans="3:6" x14ac:dyDescent="0.25">
      <c r="C3406" s="1">
        <v>3166</v>
      </c>
      <c r="D3406" s="1">
        <f t="shared" ca="1" si="163"/>
        <v>0.78645892652576599</v>
      </c>
      <c r="E3406" s="1">
        <f t="shared" ca="1" si="164"/>
        <v>0.60188507231163479</v>
      </c>
      <c r="F3406" s="1">
        <f t="shared" ca="1" si="165"/>
        <v>1</v>
      </c>
    </row>
    <row r="3407" spans="3:6" x14ac:dyDescent="0.25">
      <c r="C3407" s="1">
        <v>3167</v>
      </c>
      <c r="D3407" s="1">
        <f t="shared" ca="1" si="163"/>
        <v>0.78750075961205845</v>
      </c>
      <c r="E3407" s="1">
        <f t="shared" ca="1" si="164"/>
        <v>0.59882008214961702</v>
      </c>
      <c r="F3407" s="1">
        <f t="shared" ca="1" si="165"/>
        <v>1</v>
      </c>
    </row>
    <row r="3408" spans="3:6" x14ac:dyDescent="0.25">
      <c r="C3408" s="1">
        <v>3168</v>
      </c>
      <c r="D3408" s="1">
        <f t="shared" ca="1" si="163"/>
        <v>0.7666677944460768</v>
      </c>
      <c r="E3408" s="1">
        <f t="shared" ca="1" si="164"/>
        <v>0.63173308898955538</v>
      </c>
      <c r="F3408" s="1">
        <f t="shared" ca="1" si="165"/>
        <v>1</v>
      </c>
    </row>
    <row r="3409" spans="3:6" x14ac:dyDescent="0.25">
      <c r="C3409" s="1">
        <v>3169</v>
      </c>
      <c r="D3409" s="1">
        <f t="shared" ca="1" si="163"/>
        <v>0.75707498069434642</v>
      </c>
      <c r="E3409" s="1">
        <f t="shared" ca="1" si="164"/>
        <v>0.6436953488235142</v>
      </c>
      <c r="F3409" s="1">
        <f t="shared" ca="1" si="165"/>
        <v>1</v>
      </c>
    </row>
    <row r="3410" spans="3:6" x14ac:dyDescent="0.25">
      <c r="C3410" s="1">
        <v>3170</v>
      </c>
      <c r="D3410" s="1">
        <f t="shared" ca="1" si="163"/>
        <v>0.74697463969216515</v>
      </c>
      <c r="E3410" s="1">
        <f t="shared" ca="1" si="164"/>
        <v>0.56681226475423097</v>
      </c>
      <c r="F3410" s="1">
        <f t="shared" ca="1" si="165"/>
        <v>1</v>
      </c>
    </row>
    <row r="3411" spans="3:6" x14ac:dyDescent="0.25">
      <c r="C3411" s="1">
        <v>3171</v>
      </c>
      <c r="D3411" s="1">
        <f t="shared" ca="1" si="163"/>
        <v>0.70500123785774893</v>
      </c>
      <c r="E3411" s="1">
        <f t="shared" ca="1" si="164"/>
        <v>0.58660441972931832</v>
      </c>
      <c r="F3411" s="1">
        <f t="shared" ca="1" si="165"/>
        <v>1</v>
      </c>
    </row>
    <row r="3412" spans="3:6" x14ac:dyDescent="0.25">
      <c r="C3412" s="1">
        <v>3172</v>
      </c>
      <c r="D3412" s="1">
        <f t="shared" ca="1" si="163"/>
        <v>0.86707659746714971</v>
      </c>
      <c r="E3412" s="1">
        <f t="shared" ca="1" si="164"/>
        <v>0.74523440935309693</v>
      </c>
      <c r="F3412" s="1">
        <f t="shared" ca="1" si="165"/>
        <v>1</v>
      </c>
    </row>
    <row r="3413" spans="3:6" x14ac:dyDescent="0.25">
      <c r="C3413" s="1">
        <v>3173</v>
      </c>
      <c r="D3413" s="1">
        <f t="shared" ca="1" si="163"/>
        <v>0.68329695064187801</v>
      </c>
      <c r="E3413" s="1">
        <f t="shared" ca="1" si="164"/>
        <v>0.57544102803416364</v>
      </c>
      <c r="F3413" s="1">
        <f t="shared" ca="1" si="165"/>
        <v>1</v>
      </c>
    </row>
    <row r="3414" spans="3:6" x14ac:dyDescent="0.25">
      <c r="C3414" s="1">
        <v>3174</v>
      </c>
      <c r="D3414" s="1">
        <f t="shared" ca="1" si="163"/>
        <v>0.81491852670893727</v>
      </c>
      <c r="E3414" s="1">
        <f t="shared" ca="1" si="164"/>
        <v>0.58161884140596765</v>
      </c>
      <c r="F3414" s="1">
        <f t="shared" ca="1" si="165"/>
        <v>1</v>
      </c>
    </row>
    <row r="3415" spans="3:6" x14ac:dyDescent="0.25">
      <c r="C3415" s="1">
        <v>3175</v>
      </c>
      <c r="D3415" s="1">
        <f t="shared" ca="1" si="163"/>
        <v>0.78757129417186134</v>
      </c>
      <c r="E3415" s="1">
        <f t="shared" ca="1" si="164"/>
        <v>0.5944383469109874</v>
      </c>
      <c r="F3415" s="1">
        <f t="shared" ca="1" si="165"/>
        <v>1</v>
      </c>
    </row>
    <row r="3416" spans="3:6" x14ac:dyDescent="0.25">
      <c r="C3416" s="1">
        <v>3176</v>
      </c>
      <c r="D3416" s="1">
        <f t="shared" ca="1" si="163"/>
        <v>0.78492918289276448</v>
      </c>
      <c r="E3416" s="1">
        <f t="shared" ca="1" si="164"/>
        <v>0.61883527523376392</v>
      </c>
      <c r="F3416" s="1">
        <f t="shared" ca="1" si="165"/>
        <v>1</v>
      </c>
    </row>
    <row r="3417" spans="3:6" x14ac:dyDescent="0.25">
      <c r="C3417" s="1">
        <v>3177</v>
      </c>
      <c r="D3417" s="1">
        <f t="shared" ca="1" si="163"/>
        <v>0.80539112134289692</v>
      </c>
      <c r="E3417" s="1">
        <f t="shared" ca="1" si="164"/>
        <v>0.49248638550702328</v>
      </c>
      <c r="F3417" s="1">
        <f t="shared" ca="1" si="165"/>
        <v>1</v>
      </c>
    </row>
    <row r="3418" spans="3:6" x14ac:dyDescent="0.25">
      <c r="C3418" s="1">
        <v>3178</v>
      </c>
      <c r="D3418" s="1">
        <f t="shared" ca="1" si="163"/>
        <v>0.78816417745040157</v>
      </c>
      <c r="E3418" s="1">
        <f t="shared" ca="1" si="164"/>
        <v>0.63385683396392833</v>
      </c>
      <c r="F3418" s="1">
        <f t="shared" ca="1" si="165"/>
        <v>1</v>
      </c>
    </row>
    <row r="3419" spans="3:6" x14ac:dyDescent="0.25">
      <c r="C3419" s="1">
        <v>3179</v>
      </c>
      <c r="D3419" s="1">
        <f t="shared" ca="1" si="163"/>
        <v>0.8892168274056661</v>
      </c>
      <c r="E3419" s="1">
        <f t="shared" ca="1" si="164"/>
        <v>0.7080241865141228</v>
      </c>
      <c r="F3419" s="1">
        <f t="shared" ca="1" si="165"/>
        <v>1</v>
      </c>
    </row>
    <row r="3420" spans="3:6" x14ac:dyDescent="0.25">
      <c r="C3420" s="1">
        <v>3180</v>
      </c>
      <c r="D3420" s="1">
        <f t="shared" ca="1" si="163"/>
        <v>0.75795779808578612</v>
      </c>
      <c r="E3420" s="1">
        <f t="shared" ca="1" si="164"/>
        <v>0.55509101909531566</v>
      </c>
      <c r="F3420" s="1">
        <f t="shared" ca="1" si="165"/>
        <v>1</v>
      </c>
    </row>
    <row r="3421" spans="3:6" x14ac:dyDescent="0.25">
      <c r="C3421" s="1">
        <v>3181</v>
      </c>
      <c r="D3421" s="1">
        <f t="shared" ca="1" si="163"/>
        <v>0.72589984372151306</v>
      </c>
      <c r="E3421" s="1">
        <f t="shared" ca="1" si="164"/>
        <v>0.60742419516991686</v>
      </c>
      <c r="F3421" s="1">
        <f t="shared" ca="1" si="165"/>
        <v>1</v>
      </c>
    </row>
    <row r="3422" spans="3:6" x14ac:dyDescent="0.25">
      <c r="C3422" s="1">
        <v>3182</v>
      </c>
      <c r="D3422" s="1">
        <f t="shared" ca="1" si="163"/>
        <v>0.73997847994766208</v>
      </c>
      <c r="E3422" s="1">
        <f t="shared" ca="1" si="164"/>
        <v>0.66893188487412258</v>
      </c>
      <c r="F3422" s="1">
        <f t="shared" ca="1" si="165"/>
        <v>1</v>
      </c>
    </row>
    <row r="3423" spans="3:6" x14ac:dyDescent="0.25">
      <c r="C3423" s="1">
        <v>3183</v>
      </c>
      <c r="D3423" s="1">
        <f t="shared" ca="1" si="163"/>
        <v>0.74972787667483498</v>
      </c>
      <c r="E3423" s="1">
        <f t="shared" ca="1" si="164"/>
        <v>0.59602798136272583</v>
      </c>
      <c r="F3423" s="1">
        <f t="shared" ca="1" si="165"/>
        <v>1</v>
      </c>
    </row>
    <row r="3424" spans="3:6" x14ac:dyDescent="0.25">
      <c r="C3424" s="1">
        <v>3184</v>
      </c>
      <c r="D3424" s="1">
        <f t="shared" ca="1" si="163"/>
        <v>0.85542775049868069</v>
      </c>
      <c r="E3424" s="1">
        <f t="shared" ca="1" si="164"/>
        <v>0.62063604455938115</v>
      </c>
      <c r="F3424" s="1">
        <f t="shared" ca="1" si="165"/>
        <v>1</v>
      </c>
    </row>
    <row r="3425" spans="3:6" x14ac:dyDescent="0.25">
      <c r="C3425" s="1">
        <v>3185</v>
      </c>
      <c r="D3425" s="1">
        <f t="shared" ca="1" si="163"/>
        <v>0.80846666766261599</v>
      </c>
      <c r="E3425" s="1">
        <f t="shared" ca="1" si="164"/>
        <v>0.54338735757713408</v>
      </c>
      <c r="F3425" s="1">
        <f t="shared" ca="1" si="165"/>
        <v>1</v>
      </c>
    </row>
    <row r="3426" spans="3:6" x14ac:dyDescent="0.25">
      <c r="C3426" s="1">
        <v>3186</v>
      </c>
      <c r="D3426" s="1">
        <f t="shared" ca="1" si="163"/>
        <v>0.83992129124685522</v>
      </c>
      <c r="E3426" s="1">
        <f t="shared" ca="1" si="164"/>
        <v>0.49376501412764684</v>
      </c>
      <c r="F3426" s="1">
        <f t="shared" ca="1" si="165"/>
        <v>1</v>
      </c>
    </row>
    <row r="3427" spans="3:6" x14ac:dyDescent="0.25">
      <c r="C3427" s="1">
        <v>3187</v>
      </c>
      <c r="D3427" s="1">
        <f t="shared" ca="1" si="163"/>
        <v>0.87050291679127922</v>
      </c>
      <c r="E3427" s="1">
        <f t="shared" ca="1" si="164"/>
        <v>0.55252527023797893</v>
      </c>
      <c r="F3427" s="1">
        <f t="shared" ca="1" si="165"/>
        <v>1</v>
      </c>
    </row>
    <row r="3428" spans="3:6" x14ac:dyDescent="0.25">
      <c r="C3428" s="1">
        <v>3188</v>
      </c>
      <c r="D3428" s="1">
        <f t="shared" ca="1" si="163"/>
        <v>0.82339319475465833</v>
      </c>
      <c r="E3428" s="1">
        <f t="shared" ca="1" si="164"/>
        <v>0.52517570257890156</v>
      </c>
      <c r="F3428" s="1">
        <f t="shared" ca="1" si="165"/>
        <v>1</v>
      </c>
    </row>
    <row r="3429" spans="3:6" x14ac:dyDescent="0.25">
      <c r="C3429" s="1">
        <v>3189</v>
      </c>
      <c r="D3429" s="1">
        <f t="shared" ca="1" si="163"/>
        <v>0.81051550769299907</v>
      </c>
      <c r="E3429" s="1">
        <f t="shared" ca="1" si="164"/>
        <v>0.59698429025584865</v>
      </c>
      <c r="F3429" s="1">
        <f t="shared" ca="1" si="165"/>
        <v>1</v>
      </c>
    </row>
    <row r="3430" spans="3:6" x14ac:dyDescent="0.25">
      <c r="C3430" s="1">
        <v>3190</v>
      </c>
      <c r="D3430" s="1">
        <f t="shared" ca="1" si="163"/>
        <v>0.80756664267809475</v>
      </c>
      <c r="E3430" s="1">
        <f t="shared" ca="1" si="164"/>
        <v>0.62673530944167422</v>
      </c>
      <c r="F3430" s="1">
        <f t="shared" ca="1" si="165"/>
        <v>1</v>
      </c>
    </row>
    <row r="3431" spans="3:6" x14ac:dyDescent="0.25">
      <c r="C3431" s="1">
        <v>3191</v>
      </c>
      <c r="D3431" s="1">
        <f t="shared" ca="1" si="163"/>
        <v>0.8325305134948402</v>
      </c>
      <c r="E3431" s="1">
        <f t="shared" ca="1" si="164"/>
        <v>0.76135377002815297</v>
      </c>
      <c r="F3431" s="1">
        <f t="shared" ca="1" si="165"/>
        <v>1</v>
      </c>
    </row>
    <row r="3432" spans="3:6" x14ac:dyDescent="0.25">
      <c r="C3432" s="1">
        <v>3192</v>
      </c>
      <c r="D3432" s="1">
        <f t="shared" ca="1" si="163"/>
        <v>0.79362983816871235</v>
      </c>
      <c r="E3432" s="1">
        <f t="shared" ca="1" si="164"/>
        <v>0.64189329494354941</v>
      </c>
      <c r="F3432" s="1">
        <f t="shared" ca="1" si="165"/>
        <v>1</v>
      </c>
    </row>
    <row r="3433" spans="3:6" x14ac:dyDescent="0.25">
      <c r="C3433" s="1">
        <v>3193</v>
      </c>
      <c r="D3433" s="1">
        <f t="shared" ca="1" si="163"/>
        <v>0.79981097823817271</v>
      </c>
      <c r="E3433" s="1">
        <f t="shared" ca="1" si="164"/>
        <v>0.70201591705263322</v>
      </c>
      <c r="F3433" s="1">
        <f t="shared" ca="1" si="165"/>
        <v>1</v>
      </c>
    </row>
    <row r="3434" spans="3:6" x14ac:dyDescent="0.25">
      <c r="C3434" s="1">
        <v>3194</v>
      </c>
      <c r="D3434" s="1">
        <f t="shared" ca="1" si="163"/>
        <v>0.85986630228565808</v>
      </c>
      <c r="E3434" s="1">
        <f t="shared" ca="1" si="164"/>
        <v>0.55150652079255613</v>
      </c>
      <c r="F3434" s="1">
        <f t="shared" ca="1" si="165"/>
        <v>1</v>
      </c>
    </row>
    <row r="3435" spans="3:6" x14ac:dyDescent="0.25">
      <c r="C3435" s="1">
        <v>3195</v>
      </c>
      <c r="D3435" s="1">
        <f t="shared" ca="1" si="163"/>
        <v>0.7770451652289001</v>
      </c>
      <c r="E3435" s="1">
        <f t="shared" ca="1" si="164"/>
        <v>0.60390615251148017</v>
      </c>
      <c r="F3435" s="1">
        <f t="shared" ca="1" si="165"/>
        <v>1</v>
      </c>
    </row>
    <row r="3436" spans="3:6" x14ac:dyDescent="0.25">
      <c r="C3436" s="1">
        <v>3196</v>
      </c>
      <c r="D3436" s="1">
        <f t="shared" ca="1" si="163"/>
        <v>0.73548136290133226</v>
      </c>
      <c r="E3436" s="1">
        <f t="shared" ca="1" si="164"/>
        <v>0.55121636184604816</v>
      </c>
      <c r="F3436" s="1">
        <f t="shared" ca="1" si="165"/>
        <v>1</v>
      </c>
    </row>
    <row r="3437" spans="3:6" x14ac:dyDescent="0.25">
      <c r="C3437" s="1">
        <v>3197</v>
      </c>
      <c r="D3437" s="1">
        <f t="shared" ca="1" si="163"/>
        <v>0.84462378655932668</v>
      </c>
      <c r="E3437" s="1">
        <f t="shared" ca="1" si="164"/>
        <v>0.63739386808257303</v>
      </c>
      <c r="F3437" s="1">
        <f t="shared" ca="1" si="165"/>
        <v>1</v>
      </c>
    </row>
    <row r="3438" spans="3:6" x14ac:dyDescent="0.25">
      <c r="C3438" s="1">
        <v>3198</v>
      </c>
      <c r="D3438" s="1">
        <f t="shared" ca="1" si="163"/>
        <v>0.75945243860424061</v>
      </c>
      <c r="E3438" s="1">
        <f t="shared" ca="1" si="164"/>
        <v>0.61870367106788748</v>
      </c>
      <c r="F3438" s="1">
        <f t="shared" ca="1" si="165"/>
        <v>1</v>
      </c>
    </row>
    <row r="3439" spans="3:6" x14ac:dyDescent="0.25">
      <c r="C3439" s="1">
        <v>3199</v>
      </c>
      <c r="D3439" s="1">
        <f t="shared" ca="1" si="163"/>
        <v>0.83479616177137539</v>
      </c>
      <c r="E3439" s="1">
        <f t="shared" ca="1" si="164"/>
        <v>0.68933896067023581</v>
      </c>
      <c r="F3439" s="1">
        <f t="shared" ca="1" si="165"/>
        <v>1</v>
      </c>
    </row>
    <row r="3440" spans="3:6" x14ac:dyDescent="0.25">
      <c r="C3440" s="1">
        <v>3200</v>
      </c>
      <c r="D3440" s="1">
        <f t="shared" ca="1" si="163"/>
        <v>0.83189003751649271</v>
      </c>
      <c r="E3440" s="1">
        <f t="shared" ca="1" si="164"/>
        <v>0.5914268565526698</v>
      </c>
      <c r="F3440" s="1">
        <f t="shared" ca="1" si="165"/>
        <v>1</v>
      </c>
    </row>
    <row r="3441" spans="3:6" x14ac:dyDescent="0.25">
      <c r="C3441" s="1">
        <v>3201</v>
      </c>
      <c r="D3441" s="1">
        <f t="shared" ref="D3441:D3504" ca="1" si="166">_xlfn.BETA.INV(RAND(), $I$227, $I$228)</f>
        <v>0.80903202854322731</v>
      </c>
      <c r="E3441" s="1">
        <f t="shared" ref="E3441:E3504" ca="1" si="167">_xlfn.BETA.INV(RAND(), $N$227, $N$228)</f>
        <v>0.65294282128172554</v>
      </c>
      <c r="F3441" s="1">
        <f t="shared" ref="F3441:F3504" ca="1" si="168">IF(D3441&gt;E3441, 1, 0)</f>
        <v>1</v>
      </c>
    </row>
    <row r="3442" spans="3:6" x14ac:dyDescent="0.25">
      <c r="C3442" s="1">
        <v>3202</v>
      </c>
      <c r="D3442" s="1">
        <f t="shared" ca="1" si="166"/>
        <v>0.75693862288845837</v>
      </c>
      <c r="E3442" s="1">
        <f t="shared" ca="1" si="167"/>
        <v>0.69683954952118743</v>
      </c>
      <c r="F3442" s="1">
        <f t="shared" ca="1" si="168"/>
        <v>1</v>
      </c>
    </row>
    <row r="3443" spans="3:6" x14ac:dyDescent="0.25">
      <c r="C3443" s="1">
        <v>3203</v>
      </c>
      <c r="D3443" s="1">
        <f t="shared" ca="1" si="166"/>
        <v>0.82991658564173698</v>
      </c>
      <c r="E3443" s="1">
        <f t="shared" ca="1" si="167"/>
        <v>0.54687228317196079</v>
      </c>
      <c r="F3443" s="1">
        <f t="shared" ca="1" si="168"/>
        <v>1</v>
      </c>
    </row>
    <row r="3444" spans="3:6" x14ac:dyDescent="0.25">
      <c r="C3444" s="1">
        <v>3204</v>
      </c>
      <c r="D3444" s="1">
        <f t="shared" ca="1" si="166"/>
        <v>0.83159560328042126</v>
      </c>
      <c r="E3444" s="1">
        <f t="shared" ca="1" si="167"/>
        <v>0.52546885720221959</v>
      </c>
      <c r="F3444" s="1">
        <f t="shared" ca="1" si="168"/>
        <v>1</v>
      </c>
    </row>
    <row r="3445" spans="3:6" x14ac:dyDescent="0.25">
      <c r="C3445" s="1">
        <v>3205</v>
      </c>
      <c r="D3445" s="1">
        <f t="shared" ca="1" si="166"/>
        <v>0.84781861380858414</v>
      </c>
      <c r="E3445" s="1">
        <f t="shared" ca="1" si="167"/>
        <v>0.61797888949141877</v>
      </c>
      <c r="F3445" s="1">
        <f t="shared" ca="1" si="168"/>
        <v>1</v>
      </c>
    </row>
    <row r="3446" spans="3:6" x14ac:dyDescent="0.25">
      <c r="C3446" s="1">
        <v>3206</v>
      </c>
      <c r="D3446" s="1">
        <f t="shared" ca="1" si="166"/>
        <v>0.65242297332353549</v>
      </c>
      <c r="E3446" s="1">
        <f t="shared" ca="1" si="167"/>
        <v>0.67780010620314513</v>
      </c>
      <c r="F3446" s="1">
        <f t="shared" ca="1" si="168"/>
        <v>0</v>
      </c>
    </row>
    <row r="3447" spans="3:6" x14ac:dyDescent="0.25">
      <c r="C3447" s="1">
        <v>3207</v>
      </c>
      <c r="D3447" s="1">
        <f t="shared" ca="1" si="166"/>
        <v>0.75188740598718706</v>
      </c>
      <c r="E3447" s="1">
        <f t="shared" ca="1" si="167"/>
        <v>0.75477551207593119</v>
      </c>
      <c r="F3447" s="1">
        <f t="shared" ca="1" si="168"/>
        <v>0</v>
      </c>
    </row>
    <row r="3448" spans="3:6" x14ac:dyDescent="0.25">
      <c r="C3448" s="1">
        <v>3208</v>
      </c>
      <c r="D3448" s="1">
        <f t="shared" ca="1" si="166"/>
        <v>0.77513384005246166</v>
      </c>
      <c r="E3448" s="1">
        <f t="shared" ca="1" si="167"/>
        <v>0.54555811905363405</v>
      </c>
      <c r="F3448" s="1">
        <f t="shared" ca="1" si="168"/>
        <v>1</v>
      </c>
    </row>
    <row r="3449" spans="3:6" x14ac:dyDescent="0.25">
      <c r="C3449" s="1">
        <v>3209</v>
      </c>
      <c r="D3449" s="1">
        <f t="shared" ca="1" si="166"/>
        <v>0.82582683593717299</v>
      </c>
      <c r="E3449" s="1">
        <f t="shared" ca="1" si="167"/>
        <v>0.50222809783289968</v>
      </c>
      <c r="F3449" s="1">
        <f t="shared" ca="1" si="168"/>
        <v>1</v>
      </c>
    </row>
    <row r="3450" spans="3:6" x14ac:dyDescent="0.25">
      <c r="C3450" s="1">
        <v>3210</v>
      </c>
      <c r="D3450" s="1">
        <f t="shared" ca="1" si="166"/>
        <v>0.83669186638960935</v>
      </c>
      <c r="E3450" s="1">
        <f t="shared" ca="1" si="167"/>
        <v>0.70146709680735309</v>
      </c>
      <c r="F3450" s="1">
        <f t="shared" ca="1" si="168"/>
        <v>1</v>
      </c>
    </row>
    <row r="3451" spans="3:6" x14ac:dyDescent="0.25">
      <c r="C3451" s="1">
        <v>3211</v>
      </c>
      <c r="D3451" s="1">
        <f t="shared" ca="1" si="166"/>
        <v>0.87599716327242572</v>
      </c>
      <c r="E3451" s="1">
        <f t="shared" ca="1" si="167"/>
        <v>0.56382484490562523</v>
      </c>
      <c r="F3451" s="1">
        <f t="shared" ca="1" si="168"/>
        <v>1</v>
      </c>
    </row>
    <row r="3452" spans="3:6" x14ac:dyDescent="0.25">
      <c r="C3452" s="1">
        <v>3212</v>
      </c>
      <c r="D3452" s="1">
        <f t="shared" ca="1" si="166"/>
        <v>0.76300668238916047</v>
      </c>
      <c r="E3452" s="1">
        <f t="shared" ca="1" si="167"/>
        <v>0.6444252677965584</v>
      </c>
      <c r="F3452" s="1">
        <f t="shared" ca="1" si="168"/>
        <v>1</v>
      </c>
    </row>
    <row r="3453" spans="3:6" x14ac:dyDescent="0.25">
      <c r="C3453" s="1">
        <v>3213</v>
      </c>
      <c r="D3453" s="1">
        <f t="shared" ca="1" si="166"/>
        <v>0.90188323588161534</v>
      </c>
      <c r="E3453" s="1">
        <f t="shared" ca="1" si="167"/>
        <v>0.57305810592009454</v>
      </c>
      <c r="F3453" s="1">
        <f t="shared" ca="1" si="168"/>
        <v>1</v>
      </c>
    </row>
    <row r="3454" spans="3:6" x14ac:dyDescent="0.25">
      <c r="C3454" s="1">
        <v>3214</v>
      </c>
      <c r="D3454" s="1">
        <f t="shared" ca="1" si="166"/>
        <v>0.81291204829535391</v>
      </c>
      <c r="E3454" s="1">
        <f t="shared" ca="1" si="167"/>
        <v>0.54844045167632605</v>
      </c>
      <c r="F3454" s="1">
        <f t="shared" ca="1" si="168"/>
        <v>1</v>
      </c>
    </row>
    <row r="3455" spans="3:6" x14ac:dyDescent="0.25">
      <c r="C3455" s="1">
        <v>3215</v>
      </c>
      <c r="D3455" s="1">
        <f t="shared" ca="1" si="166"/>
        <v>0.70332905413482572</v>
      </c>
      <c r="E3455" s="1">
        <f t="shared" ca="1" si="167"/>
        <v>0.65311053941487485</v>
      </c>
      <c r="F3455" s="1">
        <f t="shared" ca="1" si="168"/>
        <v>1</v>
      </c>
    </row>
    <row r="3456" spans="3:6" x14ac:dyDescent="0.25">
      <c r="C3456" s="1">
        <v>3216</v>
      </c>
      <c r="D3456" s="1">
        <f t="shared" ca="1" si="166"/>
        <v>0.80484875124307886</v>
      </c>
      <c r="E3456" s="1">
        <f t="shared" ca="1" si="167"/>
        <v>0.68589637995540942</v>
      </c>
      <c r="F3456" s="1">
        <f t="shared" ca="1" si="168"/>
        <v>1</v>
      </c>
    </row>
    <row r="3457" spans="3:6" x14ac:dyDescent="0.25">
      <c r="C3457" s="1">
        <v>3217</v>
      </c>
      <c r="D3457" s="1">
        <f t="shared" ca="1" si="166"/>
        <v>0.84217929969560656</v>
      </c>
      <c r="E3457" s="1">
        <f t="shared" ca="1" si="167"/>
        <v>0.7326113714850877</v>
      </c>
      <c r="F3457" s="1">
        <f t="shared" ca="1" si="168"/>
        <v>1</v>
      </c>
    </row>
    <row r="3458" spans="3:6" x14ac:dyDescent="0.25">
      <c r="C3458" s="1">
        <v>3218</v>
      </c>
      <c r="D3458" s="1">
        <f t="shared" ca="1" si="166"/>
        <v>0.8769056815595615</v>
      </c>
      <c r="E3458" s="1">
        <f t="shared" ca="1" si="167"/>
        <v>0.66996750950651696</v>
      </c>
      <c r="F3458" s="1">
        <f t="shared" ca="1" si="168"/>
        <v>1</v>
      </c>
    </row>
    <row r="3459" spans="3:6" x14ac:dyDescent="0.25">
      <c r="C3459" s="1">
        <v>3219</v>
      </c>
      <c r="D3459" s="1">
        <f t="shared" ca="1" si="166"/>
        <v>0.77873523272978062</v>
      </c>
      <c r="E3459" s="1">
        <f t="shared" ca="1" si="167"/>
        <v>0.65366474992653423</v>
      </c>
      <c r="F3459" s="1">
        <f t="shared" ca="1" si="168"/>
        <v>1</v>
      </c>
    </row>
    <row r="3460" spans="3:6" x14ac:dyDescent="0.25">
      <c r="C3460" s="1">
        <v>3220</v>
      </c>
      <c r="D3460" s="1">
        <f t="shared" ca="1" si="166"/>
        <v>0.74060538275095056</v>
      </c>
      <c r="E3460" s="1">
        <f t="shared" ca="1" si="167"/>
        <v>0.5788846132588259</v>
      </c>
      <c r="F3460" s="1">
        <f t="shared" ca="1" si="168"/>
        <v>1</v>
      </c>
    </row>
    <row r="3461" spans="3:6" x14ac:dyDescent="0.25">
      <c r="C3461" s="1">
        <v>3221</v>
      </c>
      <c r="D3461" s="1">
        <f t="shared" ca="1" si="166"/>
        <v>0.84327414483874963</v>
      </c>
      <c r="E3461" s="1">
        <f t="shared" ca="1" si="167"/>
        <v>0.42912810327496548</v>
      </c>
      <c r="F3461" s="1">
        <f t="shared" ca="1" si="168"/>
        <v>1</v>
      </c>
    </row>
    <row r="3462" spans="3:6" x14ac:dyDescent="0.25">
      <c r="C3462" s="1">
        <v>3222</v>
      </c>
      <c r="D3462" s="1">
        <f t="shared" ca="1" si="166"/>
        <v>0.69252706442287371</v>
      </c>
      <c r="E3462" s="1">
        <f t="shared" ca="1" si="167"/>
        <v>0.77006848439342168</v>
      </c>
      <c r="F3462" s="1">
        <f t="shared" ca="1" si="168"/>
        <v>0</v>
      </c>
    </row>
    <row r="3463" spans="3:6" x14ac:dyDescent="0.25">
      <c r="C3463" s="1">
        <v>3223</v>
      </c>
      <c r="D3463" s="1">
        <f t="shared" ca="1" si="166"/>
        <v>0.70721495338404261</v>
      </c>
      <c r="E3463" s="1">
        <f t="shared" ca="1" si="167"/>
        <v>0.58074070096541364</v>
      </c>
      <c r="F3463" s="1">
        <f t="shared" ca="1" si="168"/>
        <v>1</v>
      </c>
    </row>
    <row r="3464" spans="3:6" x14ac:dyDescent="0.25">
      <c r="C3464" s="1">
        <v>3224</v>
      </c>
      <c r="D3464" s="1">
        <f t="shared" ca="1" si="166"/>
        <v>0.7696742025037504</v>
      </c>
      <c r="E3464" s="1">
        <f t="shared" ca="1" si="167"/>
        <v>0.62423144705954647</v>
      </c>
      <c r="F3464" s="1">
        <f t="shared" ca="1" si="168"/>
        <v>1</v>
      </c>
    </row>
    <row r="3465" spans="3:6" x14ac:dyDescent="0.25">
      <c r="C3465" s="1">
        <v>3225</v>
      </c>
      <c r="D3465" s="1">
        <f t="shared" ca="1" si="166"/>
        <v>0.82137382567973649</v>
      </c>
      <c r="E3465" s="1">
        <f t="shared" ca="1" si="167"/>
        <v>0.6704578744154619</v>
      </c>
      <c r="F3465" s="1">
        <f t="shared" ca="1" si="168"/>
        <v>1</v>
      </c>
    </row>
    <row r="3466" spans="3:6" x14ac:dyDescent="0.25">
      <c r="C3466" s="1">
        <v>3226</v>
      </c>
      <c r="D3466" s="1">
        <f t="shared" ca="1" si="166"/>
        <v>0.74912098610887912</v>
      </c>
      <c r="E3466" s="1">
        <f t="shared" ca="1" si="167"/>
        <v>0.59081976678493764</v>
      </c>
      <c r="F3466" s="1">
        <f t="shared" ca="1" si="168"/>
        <v>1</v>
      </c>
    </row>
    <row r="3467" spans="3:6" x14ac:dyDescent="0.25">
      <c r="C3467" s="1">
        <v>3227</v>
      </c>
      <c r="D3467" s="1">
        <f t="shared" ca="1" si="166"/>
        <v>0.58541804116604967</v>
      </c>
      <c r="E3467" s="1">
        <f t="shared" ca="1" si="167"/>
        <v>0.67800315302673408</v>
      </c>
      <c r="F3467" s="1">
        <f t="shared" ca="1" si="168"/>
        <v>0</v>
      </c>
    </row>
    <row r="3468" spans="3:6" x14ac:dyDescent="0.25">
      <c r="C3468" s="1">
        <v>3228</v>
      </c>
      <c r="D3468" s="1">
        <f t="shared" ca="1" si="166"/>
        <v>0.78322878774237459</v>
      </c>
      <c r="E3468" s="1">
        <f t="shared" ca="1" si="167"/>
        <v>0.58220950238859925</v>
      </c>
      <c r="F3468" s="1">
        <f t="shared" ca="1" si="168"/>
        <v>1</v>
      </c>
    </row>
    <row r="3469" spans="3:6" x14ac:dyDescent="0.25">
      <c r="C3469" s="1">
        <v>3229</v>
      </c>
      <c r="D3469" s="1">
        <f t="shared" ca="1" si="166"/>
        <v>0.82121939251739451</v>
      </c>
      <c r="E3469" s="1">
        <f t="shared" ca="1" si="167"/>
        <v>0.70255756491486276</v>
      </c>
      <c r="F3469" s="1">
        <f t="shared" ca="1" si="168"/>
        <v>1</v>
      </c>
    </row>
    <row r="3470" spans="3:6" x14ac:dyDescent="0.25">
      <c r="C3470" s="1">
        <v>3230</v>
      </c>
      <c r="D3470" s="1">
        <f t="shared" ca="1" si="166"/>
        <v>0.79903997041175878</v>
      </c>
      <c r="E3470" s="1">
        <f t="shared" ca="1" si="167"/>
        <v>0.5252054668894659</v>
      </c>
      <c r="F3470" s="1">
        <f t="shared" ca="1" si="168"/>
        <v>1</v>
      </c>
    </row>
    <row r="3471" spans="3:6" x14ac:dyDescent="0.25">
      <c r="C3471" s="1">
        <v>3231</v>
      </c>
      <c r="D3471" s="1">
        <f t="shared" ca="1" si="166"/>
        <v>0.86497170361636733</v>
      </c>
      <c r="E3471" s="1">
        <f t="shared" ca="1" si="167"/>
        <v>0.53169348002720485</v>
      </c>
      <c r="F3471" s="1">
        <f t="shared" ca="1" si="168"/>
        <v>1</v>
      </c>
    </row>
    <row r="3472" spans="3:6" x14ac:dyDescent="0.25">
      <c r="C3472" s="1">
        <v>3232</v>
      </c>
      <c r="D3472" s="1">
        <f t="shared" ca="1" si="166"/>
        <v>0.71566847181480908</v>
      </c>
      <c r="E3472" s="1">
        <f t="shared" ca="1" si="167"/>
        <v>0.66092390971207171</v>
      </c>
      <c r="F3472" s="1">
        <f t="shared" ca="1" si="168"/>
        <v>1</v>
      </c>
    </row>
    <row r="3473" spans="3:6" x14ac:dyDescent="0.25">
      <c r="C3473" s="1">
        <v>3233</v>
      </c>
      <c r="D3473" s="1">
        <f t="shared" ca="1" si="166"/>
        <v>0.77778053436549821</v>
      </c>
      <c r="E3473" s="1">
        <f t="shared" ca="1" si="167"/>
        <v>0.61996162866246241</v>
      </c>
      <c r="F3473" s="1">
        <f t="shared" ca="1" si="168"/>
        <v>1</v>
      </c>
    </row>
    <row r="3474" spans="3:6" x14ac:dyDescent="0.25">
      <c r="C3474" s="1">
        <v>3234</v>
      </c>
      <c r="D3474" s="1">
        <f t="shared" ca="1" si="166"/>
        <v>0.83447777890762342</v>
      </c>
      <c r="E3474" s="1">
        <f t="shared" ca="1" si="167"/>
        <v>0.61450793946922233</v>
      </c>
      <c r="F3474" s="1">
        <f t="shared" ca="1" si="168"/>
        <v>1</v>
      </c>
    </row>
    <row r="3475" spans="3:6" x14ac:dyDescent="0.25">
      <c r="C3475" s="1">
        <v>3235</v>
      </c>
      <c r="D3475" s="1">
        <f t="shared" ca="1" si="166"/>
        <v>0.75650223420121887</v>
      </c>
      <c r="E3475" s="1">
        <f t="shared" ca="1" si="167"/>
        <v>0.54295799101772202</v>
      </c>
      <c r="F3475" s="1">
        <f t="shared" ca="1" si="168"/>
        <v>1</v>
      </c>
    </row>
    <row r="3476" spans="3:6" x14ac:dyDescent="0.25">
      <c r="C3476" s="1">
        <v>3236</v>
      </c>
      <c r="D3476" s="1">
        <f t="shared" ca="1" si="166"/>
        <v>0.82266467225411177</v>
      </c>
      <c r="E3476" s="1">
        <f t="shared" ca="1" si="167"/>
        <v>0.61798664003325787</v>
      </c>
      <c r="F3476" s="1">
        <f t="shared" ca="1" si="168"/>
        <v>1</v>
      </c>
    </row>
    <row r="3477" spans="3:6" x14ac:dyDescent="0.25">
      <c r="C3477" s="1">
        <v>3237</v>
      </c>
      <c r="D3477" s="1">
        <f t="shared" ca="1" si="166"/>
        <v>0.76908172592632063</v>
      </c>
      <c r="E3477" s="1">
        <f t="shared" ca="1" si="167"/>
        <v>0.67925320689418256</v>
      </c>
      <c r="F3477" s="1">
        <f t="shared" ca="1" si="168"/>
        <v>1</v>
      </c>
    </row>
    <row r="3478" spans="3:6" x14ac:dyDescent="0.25">
      <c r="C3478" s="1">
        <v>3238</v>
      </c>
      <c r="D3478" s="1">
        <f t="shared" ca="1" si="166"/>
        <v>0.81572494725836397</v>
      </c>
      <c r="E3478" s="1">
        <f t="shared" ca="1" si="167"/>
        <v>0.5971316044176429</v>
      </c>
      <c r="F3478" s="1">
        <f t="shared" ca="1" si="168"/>
        <v>1</v>
      </c>
    </row>
    <row r="3479" spans="3:6" x14ac:dyDescent="0.25">
      <c r="C3479" s="1">
        <v>3239</v>
      </c>
      <c r="D3479" s="1">
        <f t="shared" ca="1" si="166"/>
        <v>0.75952010701116957</v>
      </c>
      <c r="E3479" s="1">
        <f t="shared" ca="1" si="167"/>
        <v>0.64088993845790765</v>
      </c>
      <c r="F3479" s="1">
        <f t="shared" ca="1" si="168"/>
        <v>1</v>
      </c>
    </row>
    <row r="3480" spans="3:6" x14ac:dyDescent="0.25">
      <c r="C3480" s="1">
        <v>3240</v>
      </c>
      <c r="D3480" s="1">
        <f t="shared" ca="1" si="166"/>
        <v>0.76096386086741508</v>
      </c>
      <c r="E3480" s="1">
        <f t="shared" ca="1" si="167"/>
        <v>0.70726999758491615</v>
      </c>
      <c r="F3480" s="1">
        <f t="shared" ca="1" si="168"/>
        <v>1</v>
      </c>
    </row>
    <row r="3481" spans="3:6" x14ac:dyDescent="0.25">
      <c r="C3481" s="1">
        <v>3241</v>
      </c>
      <c r="D3481" s="1">
        <f t="shared" ca="1" si="166"/>
        <v>0.84468038631981335</v>
      </c>
      <c r="E3481" s="1">
        <f t="shared" ca="1" si="167"/>
        <v>0.60438810474502958</v>
      </c>
      <c r="F3481" s="1">
        <f t="shared" ca="1" si="168"/>
        <v>1</v>
      </c>
    </row>
    <row r="3482" spans="3:6" x14ac:dyDescent="0.25">
      <c r="C3482" s="1">
        <v>3242</v>
      </c>
      <c r="D3482" s="1">
        <f t="shared" ca="1" si="166"/>
        <v>0.85140951160618994</v>
      </c>
      <c r="E3482" s="1">
        <f t="shared" ca="1" si="167"/>
        <v>0.55236693703998552</v>
      </c>
      <c r="F3482" s="1">
        <f t="shared" ca="1" si="168"/>
        <v>1</v>
      </c>
    </row>
    <row r="3483" spans="3:6" x14ac:dyDescent="0.25">
      <c r="C3483" s="1">
        <v>3243</v>
      </c>
      <c r="D3483" s="1">
        <f t="shared" ca="1" si="166"/>
        <v>0.70100694860228963</v>
      </c>
      <c r="E3483" s="1">
        <f t="shared" ca="1" si="167"/>
        <v>0.57419611979471263</v>
      </c>
      <c r="F3483" s="1">
        <f t="shared" ca="1" si="168"/>
        <v>1</v>
      </c>
    </row>
    <row r="3484" spans="3:6" x14ac:dyDescent="0.25">
      <c r="C3484" s="1">
        <v>3244</v>
      </c>
      <c r="D3484" s="1">
        <f t="shared" ca="1" si="166"/>
        <v>0.76833087714908288</v>
      </c>
      <c r="E3484" s="1">
        <f t="shared" ca="1" si="167"/>
        <v>0.71741241026140334</v>
      </c>
      <c r="F3484" s="1">
        <f t="shared" ca="1" si="168"/>
        <v>1</v>
      </c>
    </row>
    <row r="3485" spans="3:6" x14ac:dyDescent="0.25">
      <c r="C3485" s="1">
        <v>3245</v>
      </c>
      <c r="D3485" s="1">
        <f t="shared" ca="1" si="166"/>
        <v>0.79974114064759028</v>
      </c>
      <c r="E3485" s="1">
        <f t="shared" ca="1" si="167"/>
        <v>0.5118687674532405</v>
      </c>
      <c r="F3485" s="1">
        <f t="shared" ca="1" si="168"/>
        <v>1</v>
      </c>
    </row>
    <row r="3486" spans="3:6" x14ac:dyDescent="0.25">
      <c r="C3486" s="1">
        <v>3246</v>
      </c>
      <c r="D3486" s="1">
        <f t="shared" ca="1" si="166"/>
        <v>0.82770989133335515</v>
      </c>
      <c r="E3486" s="1">
        <f t="shared" ca="1" si="167"/>
        <v>0.55300879558660743</v>
      </c>
      <c r="F3486" s="1">
        <f t="shared" ca="1" si="168"/>
        <v>1</v>
      </c>
    </row>
    <row r="3487" spans="3:6" x14ac:dyDescent="0.25">
      <c r="C3487" s="1">
        <v>3247</v>
      </c>
      <c r="D3487" s="1">
        <f t="shared" ca="1" si="166"/>
        <v>0.79799577143783551</v>
      </c>
      <c r="E3487" s="1">
        <f t="shared" ca="1" si="167"/>
        <v>0.79711966510340959</v>
      </c>
      <c r="F3487" s="1">
        <f t="shared" ca="1" si="168"/>
        <v>1</v>
      </c>
    </row>
    <row r="3488" spans="3:6" x14ac:dyDescent="0.25">
      <c r="C3488" s="1">
        <v>3248</v>
      </c>
      <c r="D3488" s="1">
        <f t="shared" ca="1" si="166"/>
        <v>0.76773306332278402</v>
      </c>
      <c r="E3488" s="1">
        <f t="shared" ca="1" si="167"/>
        <v>0.5510793758869873</v>
      </c>
      <c r="F3488" s="1">
        <f t="shared" ca="1" si="168"/>
        <v>1</v>
      </c>
    </row>
    <row r="3489" spans="3:6" x14ac:dyDescent="0.25">
      <c r="C3489" s="1">
        <v>3249</v>
      </c>
      <c r="D3489" s="1">
        <f t="shared" ca="1" si="166"/>
        <v>0.86072829770893899</v>
      </c>
      <c r="E3489" s="1">
        <f t="shared" ca="1" si="167"/>
        <v>0.53806454481309263</v>
      </c>
      <c r="F3489" s="1">
        <f t="shared" ca="1" si="168"/>
        <v>1</v>
      </c>
    </row>
    <row r="3490" spans="3:6" x14ac:dyDescent="0.25">
      <c r="C3490" s="1">
        <v>3250</v>
      </c>
      <c r="D3490" s="1">
        <f t="shared" ca="1" si="166"/>
        <v>0.86905873791125787</v>
      </c>
      <c r="E3490" s="1">
        <f t="shared" ca="1" si="167"/>
        <v>0.64177824422111085</v>
      </c>
      <c r="F3490" s="1">
        <f t="shared" ca="1" si="168"/>
        <v>1</v>
      </c>
    </row>
    <row r="3491" spans="3:6" x14ac:dyDescent="0.25">
      <c r="C3491" s="1">
        <v>3251</v>
      </c>
      <c r="D3491" s="1">
        <f t="shared" ca="1" si="166"/>
        <v>0.77252122375097809</v>
      </c>
      <c r="E3491" s="1">
        <f t="shared" ca="1" si="167"/>
        <v>0.56206519388903586</v>
      </c>
      <c r="F3491" s="1">
        <f t="shared" ca="1" si="168"/>
        <v>1</v>
      </c>
    </row>
    <row r="3492" spans="3:6" x14ac:dyDescent="0.25">
      <c r="C3492" s="1">
        <v>3252</v>
      </c>
      <c r="D3492" s="1">
        <f t="shared" ca="1" si="166"/>
        <v>0.78759907910098326</v>
      </c>
      <c r="E3492" s="1">
        <f t="shared" ca="1" si="167"/>
        <v>0.6828676795278219</v>
      </c>
      <c r="F3492" s="1">
        <f t="shared" ca="1" si="168"/>
        <v>1</v>
      </c>
    </row>
    <row r="3493" spans="3:6" x14ac:dyDescent="0.25">
      <c r="C3493" s="1">
        <v>3253</v>
      </c>
      <c r="D3493" s="1">
        <f t="shared" ca="1" si="166"/>
        <v>0.83139629945270754</v>
      </c>
      <c r="E3493" s="1">
        <f t="shared" ca="1" si="167"/>
        <v>0.65315315899579351</v>
      </c>
      <c r="F3493" s="1">
        <f t="shared" ca="1" si="168"/>
        <v>1</v>
      </c>
    </row>
    <row r="3494" spans="3:6" x14ac:dyDescent="0.25">
      <c r="C3494" s="1">
        <v>3254</v>
      </c>
      <c r="D3494" s="1">
        <f t="shared" ca="1" si="166"/>
        <v>0.8886288027241882</v>
      </c>
      <c r="E3494" s="1">
        <f t="shared" ca="1" si="167"/>
        <v>0.44928224838426861</v>
      </c>
      <c r="F3494" s="1">
        <f t="shared" ca="1" si="168"/>
        <v>1</v>
      </c>
    </row>
    <row r="3495" spans="3:6" x14ac:dyDescent="0.25">
      <c r="C3495" s="1">
        <v>3255</v>
      </c>
      <c r="D3495" s="1">
        <f t="shared" ca="1" si="166"/>
        <v>0.70940326467748971</v>
      </c>
      <c r="E3495" s="1">
        <f t="shared" ca="1" si="167"/>
        <v>0.53359807774326928</v>
      </c>
      <c r="F3495" s="1">
        <f t="shared" ca="1" si="168"/>
        <v>1</v>
      </c>
    </row>
    <row r="3496" spans="3:6" x14ac:dyDescent="0.25">
      <c r="C3496" s="1">
        <v>3256</v>
      </c>
      <c r="D3496" s="1">
        <f t="shared" ca="1" si="166"/>
        <v>0.83153922422865101</v>
      </c>
      <c r="E3496" s="1">
        <f t="shared" ca="1" si="167"/>
        <v>0.68340163095907069</v>
      </c>
      <c r="F3496" s="1">
        <f t="shared" ca="1" si="168"/>
        <v>1</v>
      </c>
    </row>
    <row r="3497" spans="3:6" x14ac:dyDescent="0.25">
      <c r="C3497" s="1">
        <v>3257</v>
      </c>
      <c r="D3497" s="1">
        <f t="shared" ca="1" si="166"/>
        <v>0.81304644754237843</v>
      </c>
      <c r="E3497" s="1">
        <f t="shared" ca="1" si="167"/>
        <v>0.68147134060117043</v>
      </c>
      <c r="F3497" s="1">
        <f t="shared" ca="1" si="168"/>
        <v>1</v>
      </c>
    </row>
    <row r="3498" spans="3:6" x14ac:dyDescent="0.25">
      <c r="C3498" s="1">
        <v>3258</v>
      </c>
      <c r="D3498" s="1">
        <f t="shared" ca="1" si="166"/>
        <v>0.75486391397907926</v>
      </c>
      <c r="E3498" s="1">
        <f t="shared" ca="1" si="167"/>
        <v>0.69365736155387114</v>
      </c>
      <c r="F3498" s="1">
        <f t="shared" ca="1" si="168"/>
        <v>1</v>
      </c>
    </row>
    <row r="3499" spans="3:6" x14ac:dyDescent="0.25">
      <c r="C3499" s="1">
        <v>3259</v>
      </c>
      <c r="D3499" s="1">
        <f t="shared" ca="1" si="166"/>
        <v>0.73323431101138137</v>
      </c>
      <c r="E3499" s="1">
        <f t="shared" ca="1" si="167"/>
        <v>0.55436656921951599</v>
      </c>
      <c r="F3499" s="1">
        <f t="shared" ca="1" si="168"/>
        <v>1</v>
      </c>
    </row>
    <row r="3500" spans="3:6" x14ac:dyDescent="0.25">
      <c r="C3500" s="1">
        <v>3260</v>
      </c>
      <c r="D3500" s="1">
        <f t="shared" ca="1" si="166"/>
        <v>0.74932697371291446</v>
      </c>
      <c r="E3500" s="1">
        <f t="shared" ca="1" si="167"/>
        <v>0.62252426633256863</v>
      </c>
      <c r="F3500" s="1">
        <f t="shared" ca="1" si="168"/>
        <v>1</v>
      </c>
    </row>
    <row r="3501" spans="3:6" x14ac:dyDescent="0.25">
      <c r="C3501" s="1">
        <v>3261</v>
      </c>
      <c r="D3501" s="1">
        <f t="shared" ca="1" si="166"/>
        <v>0.75871903235083482</v>
      </c>
      <c r="E3501" s="1">
        <f t="shared" ca="1" si="167"/>
        <v>0.61007281984926676</v>
      </c>
      <c r="F3501" s="1">
        <f t="shared" ca="1" si="168"/>
        <v>1</v>
      </c>
    </row>
    <row r="3502" spans="3:6" x14ac:dyDescent="0.25">
      <c r="C3502" s="1">
        <v>3262</v>
      </c>
      <c r="D3502" s="1">
        <f t="shared" ca="1" si="166"/>
        <v>0.75481065258297708</v>
      </c>
      <c r="E3502" s="1">
        <f t="shared" ca="1" si="167"/>
        <v>0.67713032064078638</v>
      </c>
      <c r="F3502" s="1">
        <f t="shared" ca="1" si="168"/>
        <v>1</v>
      </c>
    </row>
    <row r="3503" spans="3:6" x14ac:dyDescent="0.25">
      <c r="C3503" s="1">
        <v>3263</v>
      </c>
      <c r="D3503" s="1">
        <f t="shared" ca="1" si="166"/>
        <v>0.74647322796562721</v>
      </c>
      <c r="E3503" s="1">
        <f t="shared" ca="1" si="167"/>
        <v>0.68719684146866022</v>
      </c>
      <c r="F3503" s="1">
        <f t="shared" ca="1" si="168"/>
        <v>1</v>
      </c>
    </row>
    <row r="3504" spans="3:6" x14ac:dyDescent="0.25">
      <c r="C3504" s="1">
        <v>3264</v>
      </c>
      <c r="D3504" s="1">
        <f t="shared" ca="1" si="166"/>
        <v>0.755403581794867</v>
      </c>
      <c r="E3504" s="1">
        <f t="shared" ca="1" si="167"/>
        <v>0.68850630186185047</v>
      </c>
      <c r="F3504" s="1">
        <f t="shared" ca="1" si="168"/>
        <v>1</v>
      </c>
    </row>
    <row r="3505" spans="3:6" x14ac:dyDescent="0.25">
      <c r="C3505" s="1">
        <v>3265</v>
      </c>
      <c r="D3505" s="1">
        <f t="shared" ref="D3505:D3568" ca="1" si="169">_xlfn.BETA.INV(RAND(), $I$227, $I$228)</f>
        <v>0.7574867538967458</v>
      </c>
      <c r="E3505" s="1">
        <f t="shared" ref="E3505:E3568" ca="1" si="170">_xlfn.BETA.INV(RAND(), $N$227, $N$228)</f>
        <v>0.65073323233508873</v>
      </c>
      <c r="F3505" s="1">
        <f t="shared" ref="F3505:F3568" ca="1" si="171">IF(D3505&gt;E3505, 1, 0)</f>
        <v>1</v>
      </c>
    </row>
    <row r="3506" spans="3:6" x14ac:dyDescent="0.25">
      <c r="C3506" s="1">
        <v>3266</v>
      </c>
      <c r="D3506" s="1">
        <f t="shared" ca="1" si="169"/>
        <v>0.83166343837257239</v>
      </c>
      <c r="E3506" s="1">
        <f t="shared" ca="1" si="170"/>
        <v>0.54746133066725222</v>
      </c>
      <c r="F3506" s="1">
        <f t="shared" ca="1" si="171"/>
        <v>1</v>
      </c>
    </row>
    <row r="3507" spans="3:6" x14ac:dyDescent="0.25">
      <c r="C3507" s="1">
        <v>3267</v>
      </c>
      <c r="D3507" s="1">
        <f t="shared" ca="1" si="169"/>
        <v>0.63673901070675443</v>
      </c>
      <c r="E3507" s="1">
        <f t="shared" ca="1" si="170"/>
        <v>0.58053209840976194</v>
      </c>
      <c r="F3507" s="1">
        <f t="shared" ca="1" si="171"/>
        <v>1</v>
      </c>
    </row>
    <row r="3508" spans="3:6" x14ac:dyDescent="0.25">
      <c r="C3508" s="1">
        <v>3268</v>
      </c>
      <c r="D3508" s="1">
        <f t="shared" ca="1" si="169"/>
        <v>0.82470690389362</v>
      </c>
      <c r="E3508" s="1">
        <f t="shared" ca="1" si="170"/>
        <v>0.64342160888048161</v>
      </c>
      <c r="F3508" s="1">
        <f t="shared" ca="1" si="171"/>
        <v>1</v>
      </c>
    </row>
    <row r="3509" spans="3:6" x14ac:dyDescent="0.25">
      <c r="C3509" s="1">
        <v>3269</v>
      </c>
      <c r="D3509" s="1">
        <f t="shared" ca="1" si="169"/>
        <v>0.66708584120404224</v>
      </c>
      <c r="E3509" s="1">
        <f t="shared" ca="1" si="170"/>
        <v>0.58065089515639134</v>
      </c>
      <c r="F3509" s="1">
        <f t="shared" ca="1" si="171"/>
        <v>1</v>
      </c>
    </row>
    <row r="3510" spans="3:6" x14ac:dyDescent="0.25">
      <c r="C3510" s="1">
        <v>3270</v>
      </c>
      <c r="D3510" s="1">
        <f t="shared" ca="1" si="169"/>
        <v>0.84537393500013014</v>
      </c>
      <c r="E3510" s="1">
        <f t="shared" ca="1" si="170"/>
        <v>0.54972629497164704</v>
      </c>
      <c r="F3510" s="1">
        <f t="shared" ca="1" si="171"/>
        <v>1</v>
      </c>
    </row>
    <row r="3511" spans="3:6" x14ac:dyDescent="0.25">
      <c r="C3511" s="1">
        <v>3271</v>
      </c>
      <c r="D3511" s="1">
        <f t="shared" ca="1" si="169"/>
        <v>0.75286288728721518</v>
      </c>
      <c r="E3511" s="1">
        <f t="shared" ca="1" si="170"/>
        <v>0.63322562518917391</v>
      </c>
      <c r="F3511" s="1">
        <f t="shared" ca="1" si="171"/>
        <v>1</v>
      </c>
    </row>
    <row r="3512" spans="3:6" x14ac:dyDescent="0.25">
      <c r="C3512" s="1">
        <v>3272</v>
      </c>
      <c r="D3512" s="1">
        <f t="shared" ca="1" si="169"/>
        <v>0.8674546784141115</v>
      </c>
      <c r="E3512" s="1">
        <f t="shared" ca="1" si="170"/>
        <v>0.52053258802387425</v>
      </c>
      <c r="F3512" s="1">
        <f t="shared" ca="1" si="171"/>
        <v>1</v>
      </c>
    </row>
    <row r="3513" spans="3:6" x14ac:dyDescent="0.25">
      <c r="C3513" s="1">
        <v>3273</v>
      </c>
      <c r="D3513" s="1">
        <f t="shared" ca="1" si="169"/>
        <v>0.87850396013506171</v>
      </c>
      <c r="E3513" s="1">
        <f t="shared" ca="1" si="170"/>
        <v>0.60763003386997128</v>
      </c>
      <c r="F3513" s="1">
        <f t="shared" ca="1" si="171"/>
        <v>1</v>
      </c>
    </row>
    <row r="3514" spans="3:6" x14ac:dyDescent="0.25">
      <c r="C3514" s="1">
        <v>3274</v>
      </c>
      <c r="D3514" s="1">
        <f t="shared" ca="1" si="169"/>
        <v>0.80411571272658355</v>
      </c>
      <c r="E3514" s="1">
        <f t="shared" ca="1" si="170"/>
        <v>0.61784618862398388</v>
      </c>
      <c r="F3514" s="1">
        <f t="shared" ca="1" si="171"/>
        <v>1</v>
      </c>
    </row>
    <row r="3515" spans="3:6" x14ac:dyDescent="0.25">
      <c r="C3515" s="1">
        <v>3275</v>
      </c>
      <c r="D3515" s="1">
        <f t="shared" ca="1" si="169"/>
        <v>0.77751170164081629</v>
      </c>
      <c r="E3515" s="1">
        <f t="shared" ca="1" si="170"/>
        <v>0.52521701534611875</v>
      </c>
      <c r="F3515" s="1">
        <f t="shared" ca="1" si="171"/>
        <v>1</v>
      </c>
    </row>
    <row r="3516" spans="3:6" x14ac:dyDescent="0.25">
      <c r="C3516" s="1">
        <v>3276</v>
      </c>
      <c r="D3516" s="1">
        <f t="shared" ca="1" si="169"/>
        <v>0.69127901875575559</v>
      </c>
      <c r="E3516" s="1">
        <f t="shared" ca="1" si="170"/>
        <v>0.5395214710249856</v>
      </c>
      <c r="F3516" s="1">
        <f t="shared" ca="1" si="171"/>
        <v>1</v>
      </c>
    </row>
    <row r="3517" spans="3:6" x14ac:dyDescent="0.25">
      <c r="C3517" s="1">
        <v>3277</v>
      </c>
      <c r="D3517" s="1">
        <f t="shared" ca="1" si="169"/>
        <v>0.87538149108968255</v>
      </c>
      <c r="E3517" s="1">
        <f t="shared" ca="1" si="170"/>
        <v>0.55817525168941806</v>
      </c>
      <c r="F3517" s="1">
        <f t="shared" ca="1" si="171"/>
        <v>1</v>
      </c>
    </row>
    <row r="3518" spans="3:6" x14ac:dyDescent="0.25">
      <c r="C3518" s="1">
        <v>3278</v>
      </c>
      <c r="D3518" s="1">
        <f t="shared" ca="1" si="169"/>
        <v>0.77150360479635494</v>
      </c>
      <c r="E3518" s="1">
        <f t="shared" ca="1" si="170"/>
        <v>0.61879386888838939</v>
      </c>
      <c r="F3518" s="1">
        <f t="shared" ca="1" si="171"/>
        <v>1</v>
      </c>
    </row>
    <row r="3519" spans="3:6" x14ac:dyDescent="0.25">
      <c r="C3519" s="1">
        <v>3279</v>
      </c>
      <c r="D3519" s="1">
        <f t="shared" ca="1" si="169"/>
        <v>0.83787353226918282</v>
      </c>
      <c r="E3519" s="1">
        <f t="shared" ca="1" si="170"/>
        <v>0.64105413301551062</v>
      </c>
      <c r="F3519" s="1">
        <f t="shared" ca="1" si="171"/>
        <v>1</v>
      </c>
    </row>
    <row r="3520" spans="3:6" x14ac:dyDescent="0.25">
      <c r="C3520" s="1">
        <v>3280</v>
      </c>
      <c r="D3520" s="1">
        <f t="shared" ca="1" si="169"/>
        <v>0.79147090538579334</v>
      </c>
      <c r="E3520" s="1">
        <f t="shared" ca="1" si="170"/>
        <v>0.67307922153448252</v>
      </c>
      <c r="F3520" s="1">
        <f t="shared" ca="1" si="171"/>
        <v>1</v>
      </c>
    </row>
    <row r="3521" spans="3:6" x14ac:dyDescent="0.25">
      <c r="C3521" s="1">
        <v>3281</v>
      </c>
      <c r="D3521" s="1">
        <f t="shared" ca="1" si="169"/>
        <v>0.69759660695612935</v>
      </c>
      <c r="E3521" s="1">
        <f t="shared" ca="1" si="170"/>
        <v>0.65624498858233704</v>
      </c>
      <c r="F3521" s="1">
        <f t="shared" ca="1" si="171"/>
        <v>1</v>
      </c>
    </row>
    <row r="3522" spans="3:6" x14ac:dyDescent="0.25">
      <c r="C3522" s="1">
        <v>3282</v>
      </c>
      <c r="D3522" s="1">
        <f t="shared" ca="1" si="169"/>
        <v>0.89850003059151373</v>
      </c>
      <c r="E3522" s="1">
        <f t="shared" ca="1" si="170"/>
        <v>0.60708649675100701</v>
      </c>
      <c r="F3522" s="1">
        <f t="shared" ca="1" si="171"/>
        <v>1</v>
      </c>
    </row>
    <row r="3523" spans="3:6" x14ac:dyDescent="0.25">
      <c r="C3523" s="1">
        <v>3283</v>
      </c>
      <c r="D3523" s="1">
        <f t="shared" ca="1" si="169"/>
        <v>0.85911465410606702</v>
      </c>
      <c r="E3523" s="1">
        <f t="shared" ca="1" si="170"/>
        <v>0.64738584024046075</v>
      </c>
      <c r="F3523" s="1">
        <f t="shared" ca="1" si="171"/>
        <v>1</v>
      </c>
    </row>
    <row r="3524" spans="3:6" x14ac:dyDescent="0.25">
      <c r="C3524" s="1">
        <v>3284</v>
      </c>
      <c r="D3524" s="1">
        <f t="shared" ca="1" si="169"/>
        <v>0.74798540791568113</v>
      </c>
      <c r="E3524" s="1">
        <f t="shared" ca="1" si="170"/>
        <v>0.60803961800010331</v>
      </c>
      <c r="F3524" s="1">
        <f t="shared" ca="1" si="171"/>
        <v>1</v>
      </c>
    </row>
    <row r="3525" spans="3:6" x14ac:dyDescent="0.25">
      <c r="C3525" s="1">
        <v>3285</v>
      </c>
      <c r="D3525" s="1">
        <f t="shared" ca="1" si="169"/>
        <v>0.90793536751600934</v>
      </c>
      <c r="E3525" s="1">
        <f t="shared" ca="1" si="170"/>
        <v>0.61346543964647815</v>
      </c>
      <c r="F3525" s="1">
        <f t="shared" ca="1" si="171"/>
        <v>1</v>
      </c>
    </row>
    <row r="3526" spans="3:6" x14ac:dyDescent="0.25">
      <c r="C3526" s="1">
        <v>3286</v>
      </c>
      <c r="D3526" s="1">
        <f t="shared" ca="1" si="169"/>
        <v>0.77682597214778537</v>
      </c>
      <c r="E3526" s="1">
        <f t="shared" ca="1" si="170"/>
        <v>0.55487768235549084</v>
      </c>
      <c r="F3526" s="1">
        <f t="shared" ca="1" si="171"/>
        <v>1</v>
      </c>
    </row>
    <row r="3527" spans="3:6" x14ac:dyDescent="0.25">
      <c r="C3527" s="1">
        <v>3287</v>
      </c>
      <c r="D3527" s="1">
        <f t="shared" ca="1" si="169"/>
        <v>0.7738026012472673</v>
      </c>
      <c r="E3527" s="1">
        <f t="shared" ca="1" si="170"/>
        <v>0.51682443499696196</v>
      </c>
      <c r="F3527" s="1">
        <f t="shared" ca="1" si="171"/>
        <v>1</v>
      </c>
    </row>
    <row r="3528" spans="3:6" x14ac:dyDescent="0.25">
      <c r="C3528" s="1">
        <v>3288</v>
      </c>
      <c r="D3528" s="1">
        <f t="shared" ca="1" si="169"/>
        <v>0.74624237018616046</v>
      </c>
      <c r="E3528" s="1">
        <f t="shared" ca="1" si="170"/>
        <v>0.58532981932480499</v>
      </c>
      <c r="F3528" s="1">
        <f t="shared" ca="1" si="171"/>
        <v>1</v>
      </c>
    </row>
    <row r="3529" spans="3:6" x14ac:dyDescent="0.25">
      <c r="C3529" s="1">
        <v>3289</v>
      </c>
      <c r="D3529" s="1">
        <f t="shared" ca="1" si="169"/>
        <v>0.82043123200106804</v>
      </c>
      <c r="E3529" s="1">
        <f t="shared" ca="1" si="170"/>
        <v>0.70068393521684258</v>
      </c>
      <c r="F3529" s="1">
        <f t="shared" ca="1" si="171"/>
        <v>1</v>
      </c>
    </row>
    <row r="3530" spans="3:6" x14ac:dyDescent="0.25">
      <c r="C3530" s="1">
        <v>3290</v>
      </c>
      <c r="D3530" s="1">
        <f t="shared" ca="1" si="169"/>
        <v>0.86690537252560163</v>
      </c>
      <c r="E3530" s="1">
        <f t="shared" ca="1" si="170"/>
        <v>0.61724691488038119</v>
      </c>
      <c r="F3530" s="1">
        <f t="shared" ca="1" si="171"/>
        <v>1</v>
      </c>
    </row>
    <row r="3531" spans="3:6" x14ac:dyDescent="0.25">
      <c r="C3531" s="1">
        <v>3291</v>
      </c>
      <c r="D3531" s="1">
        <f t="shared" ca="1" si="169"/>
        <v>0.66023480819581848</v>
      </c>
      <c r="E3531" s="1">
        <f t="shared" ca="1" si="170"/>
        <v>0.53903641004588276</v>
      </c>
      <c r="F3531" s="1">
        <f t="shared" ca="1" si="171"/>
        <v>1</v>
      </c>
    </row>
    <row r="3532" spans="3:6" x14ac:dyDescent="0.25">
      <c r="C3532" s="1">
        <v>3292</v>
      </c>
      <c r="D3532" s="1">
        <f t="shared" ca="1" si="169"/>
        <v>0.85482445319583089</v>
      </c>
      <c r="E3532" s="1">
        <f t="shared" ca="1" si="170"/>
        <v>0.59683025654468169</v>
      </c>
      <c r="F3532" s="1">
        <f t="shared" ca="1" si="171"/>
        <v>1</v>
      </c>
    </row>
    <row r="3533" spans="3:6" x14ac:dyDescent="0.25">
      <c r="C3533" s="1">
        <v>3293</v>
      </c>
      <c r="D3533" s="1">
        <f t="shared" ca="1" si="169"/>
        <v>0.81113135618352772</v>
      </c>
      <c r="E3533" s="1">
        <f t="shared" ca="1" si="170"/>
        <v>0.67581107771109505</v>
      </c>
      <c r="F3533" s="1">
        <f t="shared" ca="1" si="171"/>
        <v>1</v>
      </c>
    </row>
    <row r="3534" spans="3:6" x14ac:dyDescent="0.25">
      <c r="C3534" s="1">
        <v>3294</v>
      </c>
      <c r="D3534" s="1">
        <f t="shared" ca="1" si="169"/>
        <v>0.72544394223741837</v>
      </c>
      <c r="E3534" s="1">
        <f t="shared" ca="1" si="170"/>
        <v>0.64478887078104763</v>
      </c>
      <c r="F3534" s="1">
        <f t="shared" ca="1" si="171"/>
        <v>1</v>
      </c>
    </row>
    <row r="3535" spans="3:6" x14ac:dyDescent="0.25">
      <c r="C3535" s="1">
        <v>3295</v>
      </c>
      <c r="D3535" s="1">
        <f t="shared" ca="1" si="169"/>
        <v>0.79045189987552478</v>
      </c>
      <c r="E3535" s="1">
        <f t="shared" ca="1" si="170"/>
        <v>0.55468482437958089</v>
      </c>
      <c r="F3535" s="1">
        <f t="shared" ca="1" si="171"/>
        <v>1</v>
      </c>
    </row>
    <row r="3536" spans="3:6" x14ac:dyDescent="0.25">
      <c r="C3536" s="1">
        <v>3296</v>
      </c>
      <c r="D3536" s="1">
        <f t="shared" ca="1" si="169"/>
        <v>0.78381968835661853</v>
      </c>
      <c r="E3536" s="1">
        <f t="shared" ca="1" si="170"/>
        <v>0.54056452383785902</v>
      </c>
      <c r="F3536" s="1">
        <f t="shared" ca="1" si="171"/>
        <v>1</v>
      </c>
    </row>
    <row r="3537" spans="3:6" x14ac:dyDescent="0.25">
      <c r="C3537" s="1">
        <v>3297</v>
      </c>
      <c r="D3537" s="1">
        <f t="shared" ca="1" si="169"/>
        <v>0.76496233662449153</v>
      </c>
      <c r="E3537" s="1">
        <f t="shared" ca="1" si="170"/>
        <v>0.65910104139901637</v>
      </c>
      <c r="F3537" s="1">
        <f t="shared" ca="1" si="171"/>
        <v>1</v>
      </c>
    </row>
    <row r="3538" spans="3:6" x14ac:dyDescent="0.25">
      <c r="C3538" s="1">
        <v>3298</v>
      </c>
      <c r="D3538" s="1">
        <f t="shared" ca="1" si="169"/>
        <v>0.76307189039396306</v>
      </c>
      <c r="E3538" s="1">
        <f t="shared" ca="1" si="170"/>
        <v>0.77233823797006074</v>
      </c>
      <c r="F3538" s="1">
        <f t="shared" ca="1" si="171"/>
        <v>0</v>
      </c>
    </row>
    <row r="3539" spans="3:6" x14ac:dyDescent="0.25">
      <c r="C3539" s="1">
        <v>3299</v>
      </c>
      <c r="D3539" s="1">
        <f t="shared" ca="1" si="169"/>
        <v>0.82422503371382283</v>
      </c>
      <c r="E3539" s="1">
        <f t="shared" ca="1" si="170"/>
        <v>0.64089449487016692</v>
      </c>
      <c r="F3539" s="1">
        <f t="shared" ca="1" si="171"/>
        <v>1</v>
      </c>
    </row>
    <row r="3540" spans="3:6" x14ac:dyDescent="0.25">
      <c r="C3540" s="1">
        <v>3300</v>
      </c>
      <c r="D3540" s="1">
        <f t="shared" ca="1" si="169"/>
        <v>0.74893485691793527</v>
      </c>
      <c r="E3540" s="1">
        <f t="shared" ca="1" si="170"/>
        <v>0.6681043707780977</v>
      </c>
      <c r="F3540" s="1">
        <f t="shared" ca="1" si="171"/>
        <v>1</v>
      </c>
    </row>
    <row r="3541" spans="3:6" x14ac:dyDescent="0.25">
      <c r="C3541" s="1">
        <v>3301</v>
      </c>
      <c r="D3541" s="1">
        <f t="shared" ca="1" si="169"/>
        <v>0.61999760945676197</v>
      </c>
      <c r="E3541" s="1">
        <f t="shared" ca="1" si="170"/>
        <v>0.55636352532508171</v>
      </c>
      <c r="F3541" s="1">
        <f t="shared" ca="1" si="171"/>
        <v>1</v>
      </c>
    </row>
    <row r="3542" spans="3:6" x14ac:dyDescent="0.25">
      <c r="C3542" s="1">
        <v>3302</v>
      </c>
      <c r="D3542" s="1">
        <f t="shared" ca="1" si="169"/>
        <v>0.83083645832416542</v>
      </c>
      <c r="E3542" s="1">
        <f t="shared" ca="1" si="170"/>
        <v>0.58846998132656725</v>
      </c>
      <c r="F3542" s="1">
        <f t="shared" ca="1" si="171"/>
        <v>1</v>
      </c>
    </row>
    <row r="3543" spans="3:6" x14ac:dyDescent="0.25">
      <c r="C3543" s="1">
        <v>3303</v>
      </c>
      <c r="D3543" s="1">
        <f t="shared" ca="1" si="169"/>
        <v>0.77604563070884092</v>
      </c>
      <c r="E3543" s="1">
        <f t="shared" ca="1" si="170"/>
        <v>0.5447666044116708</v>
      </c>
      <c r="F3543" s="1">
        <f t="shared" ca="1" si="171"/>
        <v>1</v>
      </c>
    </row>
    <row r="3544" spans="3:6" x14ac:dyDescent="0.25">
      <c r="C3544" s="1">
        <v>3304</v>
      </c>
      <c r="D3544" s="1">
        <f t="shared" ca="1" si="169"/>
        <v>0.80253967675798998</v>
      </c>
      <c r="E3544" s="1">
        <f t="shared" ca="1" si="170"/>
        <v>0.63807124657243264</v>
      </c>
      <c r="F3544" s="1">
        <f t="shared" ca="1" si="171"/>
        <v>1</v>
      </c>
    </row>
    <row r="3545" spans="3:6" x14ac:dyDescent="0.25">
      <c r="C3545" s="1">
        <v>3305</v>
      </c>
      <c r="D3545" s="1">
        <f t="shared" ca="1" si="169"/>
        <v>0.92404274359757443</v>
      </c>
      <c r="E3545" s="1">
        <f t="shared" ca="1" si="170"/>
        <v>0.62827710805809178</v>
      </c>
      <c r="F3545" s="1">
        <f t="shared" ca="1" si="171"/>
        <v>1</v>
      </c>
    </row>
    <row r="3546" spans="3:6" x14ac:dyDescent="0.25">
      <c r="C3546" s="1">
        <v>3306</v>
      </c>
      <c r="D3546" s="1">
        <f t="shared" ca="1" si="169"/>
        <v>0.79306408814260754</v>
      </c>
      <c r="E3546" s="1">
        <f t="shared" ca="1" si="170"/>
        <v>0.48883469989457279</v>
      </c>
      <c r="F3546" s="1">
        <f t="shared" ca="1" si="171"/>
        <v>1</v>
      </c>
    </row>
    <row r="3547" spans="3:6" x14ac:dyDescent="0.25">
      <c r="C3547" s="1">
        <v>3307</v>
      </c>
      <c r="D3547" s="1">
        <f t="shared" ca="1" si="169"/>
        <v>0.72930237168610823</v>
      </c>
      <c r="E3547" s="1">
        <f t="shared" ca="1" si="170"/>
        <v>0.57729189611275789</v>
      </c>
      <c r="F3547" s="1">
        <f t="shared" ca="1" si="171"/>
        <v>1</v>
      </c>
    </row>
    <row r="3548" spans="3:6" x14ac:dyDescent="0.25">
      <c r="C3548" s="1">
        <v>3308</v>
      </c>
      <c r="D3548" s="1">
        <f t="shared" ca="1" si="169"/>
        <v>0.802255883649311</v>
      </c>
      <c r="E3548" s="1">
        <f t="shared" ca="1" si="170"/>
        <v>0.5068235107156247</v>
      </c>
      <c r="F3548" s="1">
        <f t="shared" ca="1" si="171"/>
        <v>1</v>
      </c>
    </row>
    <row r="3549" spans="3:6" x14ac:dyDescent="0.25">
      <c r="C3549" s="1">
        <v>3309</v>
      </c>
      <c r="D3549" s="1">
        <f t="shared" ca="1" si="169"/>
        <v>0.88113332139516265</v>
      </c>
      <c r="E3549" s="1">
        <f t="shared" ca="1" si="170"/>
        <v>0.60162141951032999</v>
      </c>
      <c r="F3549" s="1">
        <f t="shared" ca="1" si="171"/>
        <v>1</v>
      </c>
    </row>
    <row r="3550" spans="3:6" x14ac:dyDescent="0.25">
      <c r="C3550" s="1">
        <v>3310</v>
      </c>
      <c r="D3550" s="1">
        <f t="shared" ca="1" si="169"/>
        <v>0.67872162288406168</v>
      </c>
      <c r="E3550" s="1">
        <f t="shared" ca="1" si="170"/>
        <v>0.54048080399417919</v>
      </c>
      <c r="F3550" s="1">
        <f t="shared" ca="1" si="171"/>
        <v>1</v>
      </c>
    </row>
    <row r="3551" spans="3:6" x14ac:dyDescent="0.25">
      <c r="C3551" s="1">
        <v>3311</v>
      </c>
      <c r="D3551" s="1">
        <f t="shared" ca="1" si="169"/>
        <v>0.79902284707544602</v>
      </c>
      <c r="E3551" s="1">
        <f t="shared" ca="1" si="170"/>
        <v>0.65601146174753788</v>
      </c>
      <c r="F3551" s="1">
        <f t="shared" ca="1" si="171"/>
        <v>1</v>
      </c>
    </row>
    <row r="3552" spans="3:6" x14ac:dyDescent="0.25">
      <c r="C3552" s="1">
        <v>3312</v>
      </c>
      <c r="D3552" s="1">
        <f t="shared" ca="1" si="169"/>
        <v>0.78595801529389064</v>
      </c>
      <c r="E3552" s="1">
        <f t="shared" ca="1" si="170"/>
        <v>0.59381872379018197</v>
      </c>
      <c r="F3552" s="1">
        <f t="shared" ca="1" si="171"/>
        <v>1</v>
      </c>
    </row>
    <row r="3553" spans="3:6" x14ac:dyDescent="0.25">
      <c r="C3553" s="1">
        <v>3313</v>
      </c>
      <c r="D3553" s="1">
        <f t="shared" ca="1" si="169"/>
        <v>0.86862749851113175</v>
      </c>
      <c r="E3553" s="1">
        <f t="shared" ca="1" si="170"/>
        <v>0.58612439269505212</v>
      </c>
      <c r="F3553" s="1">
        <f t="shared" ca="1" si="171"/>
        <v>1</v>
      </c>
    </row>
    <row r="3554" spans="3:6" x14ac:dyDescent="0.25">
      <c r="C3554" s="1">
        <v>3314</v>
      </c>
      <c r="D3554" s="1">
        <f t="shared" ca="1" si="169"/>
        <v>0.86555917903037349</v>
      </c>
      <c r="E3554" s="1">
        <f t="shared" ca="1" si="170"/>
        <v>0.63568114721699409</v>
      </c>
      <c r="F3554" s="1">
        <f t="shared" ca="1" si="171"/>
        <v>1</v>
      </c>
    </row>
    <row r="3555" spans="3:6" x14ac:dyDescent="0.25">
      <c r="C3555" s="1">
        <v>3315</v>
      </c>
      <c r="D3555" s="1">
        <f t="shared" ca="1" si="169"/>
        <v>0.76491272731399806</v>
      </c>
      <c r="E3555" s="1">
        <f t="shared" ca="1" si="170"/>
        <v>0.64671473656445877</v>
      </c>
      <c r="F3555" s="1">
        <f t="shared" ca="1" si="171"/>
        <v>1</v>
      </c>
    </row>
    <row r="3556" spans="3:6" x14ac:dyDescent="0.25">
      <c r="C3556" s="1">
        <v>3316</v>
      </c>
      <c r="D3556" s="1">
        <f t="shared" ca="1" si="169"/>
        <v>0.83934649433570541</v>
      </c>
      <c r="E3556" s="1">
        <f t="shared" ca="1" si="170"/>
        <v>0.64645880190756477</v>
      </c>
      <c r="F3556" s="1">
        <f t="shared" ca="1" si="171"/>
        <v>1</v>
      </c>
    </row>
    <row r="3557" spans="3:6" x14ac:dyDescent="0.25">
      <c r="C3557" s="1">
        <v>3317</v>
      </c>
      <c r="D3557" s="1">
        <f t="shared" ca="1" si="169"/>
        <v>0.68524012997897288</v>
      </c>
      <c r="E3557" s="1">
        <f t="shared" ca="1" si="170"/>
        <v>0.58358506310518266</v>
      </c>
      <c r="F3557" s="1">
        <f t="shared" ca="1" si="171"/>
        <v>1</v>
      </c>
    </row>
    <row r="3558" spans="3:6" x14ac:dyDescent="0.25">
      <c r="C3558" s="1">
        <v>3318</v>
      </c>
      <c r="D3558" s="1">
        <f t="shared" ca="1" si="169"/>
        <v>0.88013629287026374</v>
      </c>
      <c r="E3558" s="1">
        <f t="shared" ca="1" si="170"/>
        <v>0.60570689807263878</v>
      </c>
      <c r="F3558" s="1">
        <f t="shared" ca="1" si="171"/>
        <v>1</v>
      </c>
    </row>
    <row r="3559" spans="3:6" x14ac:dyDescent="0.25">
      <c r="C3559" s="1">
        <v>3319</v>
      </c>
      <c r="D3559" s="1">
        <f t="shared" ca="1" si="169"/>
        <v>0.74949791184490822</v>
      </c>
      <c r="E3559" s="1">
        <f t="shared" ca="1" si="170"/>
        <v>0.59358444985501602</v>
      </c>
      <c r="F3559" s="1">
        <f t="shared" ca="1" si="171"/>
        <v>1</v>
      </c>
    </row>
    <row r="3560" spans="3:6" x14ac:dyDescent="0.25">
      <c r="C3560" s="1">
        <v>3320</v>
      </c>
      <c r="D3560" s="1">
        <f t="shared" ca="1" si="169"/>
        <v>0.82558140573507477</v>
      </c>
      <c r="E3560" s="1">
        <f t="shared" ca="1" si="170"/>
        <v>0.61788394115896406</v>
      </c>
      <c r="F3560" s="1">
        <f t="shared" ca="1" si="171"/>
        <v>1</v>
      </c>
    </row>
    <row r="3561" spans="3:6" x14ac:dyDescent="0.25">
      <c r="C3561" s="1">
        <v>3321</v>
      </c>
      <c r="D3561" s="1">
        <f t="shared" ca="1" si="169"/>
        <v>0.73693680187960109</v>
      </c>
      <c r="E3561" s="1">
        <f t="shared" ca="1" si="170"/>
        <v>0.51868638229594399</v>
      </c>
      <c r="F3561" s="1">
        <f t="shared" ca="1" si="171"/>
        <v>1</v>
      </c>
    </row>
    <row r="3562" spans="3:6" x14ac:dyDescent="0.25">
      <c r="C3562" s="1">
        <v>3322</v>
      </c>
      <c r="D3562" s="1">
        <f t="shared" ca="1" si="169"/>
        <v>0.79999239789594201</v>
      </c>
      <c r="E3562" s="1">
        <f t="shared" ca="1" si="170"/>
        <v>0.69791582115171913</v>
      </c>
      <c r="F3562" s="1">
        <f t="shared" ca="1" si="171"/>
        <v>1</v>
      </c>
    </row>
    <row r="3563" spans="3:6" x14ac:dyDescent="0.25">
      <c r="C3563" s="1">
        <v>3323</v>
      </c>
      <c r="D3563" s="1">
        <f t="shared" ca="1" si="169"/>
        <v>0.79781900382794069</v>
      </c>
      <c r="E3563" s="1">
        <f t="shared" ca="1" si="170"/>
        <v>0.74001266235681373</v>
      </c>
      <c r="F3563" s="1">
        <f t="shared" ca="1" si="171"/>
        <v>1</v>
      </c>
    </row>
    <row r="3564" spans="3:6" x14ac:dyDescent="0.25">
      <c r="C3564" s="1">
        <v>3324</v>
      </c>
      <c r="D3564" s="1">
        <f t="shared" ca="1" si="169"/>
        <v>0.74979753163710949</v>
      </c>
      <c r="E3564" s="1">
        <f t="shared" ca="1" si="170"/>
        <v>0.6044783380055665</v>
      </c>
      <c r="F3564" s="1">
        <f t="shared" ca="1" si="171"/>
        <v>1</v>
      </c>
    </row>
    <row r="3565" spans="3:6" x14ac:dyDescent="0.25">
      <c r="C3565" s="1">
        <v>3325</v>
      </c>
      <c r="D3565" s="1">
        <f t="shared" ca="1" si="169"/>
        <v>0.80723921586525893</v>
      </c>
      <c r="E3565" s="1">
        <f t="shared" ca="1" si="170"/>
        <v>0.73341266489915413</v>
      </c>
      <c r="F3565" s="1">
        <f t="shared" ca="1" si="171"/>
        <v>1</v>
      </c>
    </row>
    <row r="3566" spans="3:6" x14ac:dyDescent="0.25">
      <c r="C3566" s="1">
        <v>3326</v>
      </c>
      <c r="D3566" s="1">
        <f t="shared" ca="1" si="169"/>
        <v>0.82568351602122469</v>
      </c>
      <c r="E3566" s="1">
        <f t="shared" ca="1" si="170"/>
        <v>0.61480698749049745</v>
      </c>
      <c r="F3566" s="1">
        <f t="shared" ca="1" si="171"/>
        <v>1</v>
      </c>
    </row>
    <row r="3567" spans="3:6" x14ac:dyDescent="0.25">
      <c r="C3567" s="1">
        <v>3327</v>
      </c>
      <c r="D3567" s="1">
        <f t="shared" ca="1" si="169"/>
        <v>0.7450089295409007</v>
      </c>
      <c r="E3567" s="1">
        <f t="shared" ca="1" si="170"/>
        <v>0.60022826507040039</v>
      </c>
      <c r="F3567" s="1">
        <f t="shared" ca="1" si="171"/>
        <v>1</v>
      </c>
    </row>
    <row r="3568" spans="3:6" x14ac:dyDescent="0.25">
      <c r="C3568" s="1">
        <v>3328</v>
      </c>
      <c r="D3568" s="1">
        <f t="shared" ca="1" si="169"/>
        <v>0.81444034463262072</v>
      </c>
      <c r="E3568" s="1">
        <f t="shared" ca="1" si="170"/>
        <v>0.65829874866516658</v>
      </c>
      <c r="F3568" s="1">
        <f t="shared" ca="1" si="171"/>
        <v>1</v>
      </c>
    </row>
    <row r="3569" spans="3:6" x14ac:dyDescent="0.25">
      <c r="C3569" s="1">
        <v>3329</v>
      </c>
      <c r="D3569" s="1">
        <f t="shared" ref="D3569:D3632" ca="1" si="172">_xlfn.BETA.INV(RAND(), $I$227, $I$228)</f>
        <v>0.81090805269057165</v>
      </c>
      <c r="E3569" s="1">
        <f t="shared" ref="E3569:E3632" ca="1" si="173">_xlfn.BETA.INV(RAND(), $N$227, $N$228)</f>
        <v>0.67521185696341823</v>
      </c>
      <c r="F3569" s="1">
        <f t="shared" ref="F3569:F3632" ca="1" si="174">IF(D3569&gt;E3569, 1, 0)</f>
        <v>1</v>
      </c>
    </row>
    <row r="3570" spans="3:6" x14ac:dyDescent="0.25">
      <c r="C3570" s="1">
        <v>3330</v>
      </c>
      <c r="D3570" s="1">
        <f t="shared" ca="1" si="172"/>
        <v>0.79647853738913599</v>
      </c>
      <c r="E3570" s="1">
        <f t="shared" ca="1" si="173"/>
        <v>0.61859085138442238</v>
      </c>
      <c r="F3570" s="1">
        <f t="shared" ca="1" si="174"/>
        <v>1</v>
      </c>
    </row>
    <row r="3571" spans="3:6" x14ac:dyDescent="0.25">
      <c r="C3571" s="1">
        <v>3331</v>
      </c>
      <c r="D3571" s="1">
        <f t="shared" ca="1" si="172"/>
        <v>0.82362814929258188</v>
      </c>
      <c r="E3571" s="1">
        <f t="shared" ca="1" si="173"/>
        <v>0.67292203335300782</v>
      </c>
      <c r="F3571" s="1">
        <f t="shared" ca="1" si="174"/>
        <v>1</v>
      </c>
    </row>
    <row r="3572" spans="3:6" x14ac:dyDescent="0.25">
      <c r="C3572" s="1">
        <v>3332</v>
      </c>
      <c r="D3572" s="1">
        <f t="shared" ca="1" si="172"/>
        <v>0.79639104957164963</v>
      </c>
      <c r="E3572" s="1">
        <f t="shared" ca="1" si="173"/>
        <v>0.50656353621341932</v>
      </c>
      <c r="F3572" s="1">
        <f t="shared" ca="1" si="174"/>
        <v>1</v>
      </c>
    </row>
    <row r="3573" spans="3:6" x14ac:dyDescent="0.25">
      <c r="C3573" s="1">
        <v>3333</v>
      </c>
      <c r="D3573" s="1">
        <f t="shared" ca="1" si="172"/>
        <v>0.78959111138174387</v>
      </c>
      <c r="E3573" s="1">
        <f t="shared" ca="1" si="173"/>
        <v>0.60711266317813029</v>
      </c>
      <c r="F3573" s="1">
        <f t="shared" ca="1" si="174"/>
        <v>1</v>
      </c>
    </row>
    <row r="3574" spans="3:6" x14ac:dyDescent="0.25">
      <c r="C3574" s="1">
        <v>3334</v>
      </c>
      <c r="D3574" s="1">
        <f t="shared" ca="1" si="172"/>
        <v>0.86759709044647715</v>
      </c>
      <c r="E3574" s="1">
        <f t="shared" ca="1" si="173"/>
        <v>0.64123667399812256</v>
      </c>
      <c r="F3574" s="1">
        <f t="shared" ca="1" si="174"/>
        <v>1</v>
      </c>
    </row>
    <row r="3575" spans="3:6" x14ac:dyDescent="0.25">
      <c r="C3575" s="1">
        <v>3335</v>
      </c>
      <c r="D3575" s="1">
        <f t="shared" ca="1" si="172"/>
        <v>0.81031158817605065</v>
      </c>
      <c r="E3575" s="1">
        <f t="shared" ca="1" si="173"/>
        <v>0.62054450474426015</v>
      </c>
      <c r="F3575" s="1">
        <f t="shared" ca="1" si="174"/>
        <v>1</v>
      </c>
    </row>
    <row r="3576" spans="3:6" x14ac:dyDescent="0.25">
      <c r="C3576" s="1">
        <v>3336</v>
      </c>
      <c r="D3576" s="1">
        <f t="shared" ca="1" si="172"/>
        <v>0.84905549606182851</v>
      </c>
      <c r="E3576" s="1">
        <f t="shared" ca="1" si="173"/>
        <v>0.64824105294922396</v>
      </c>
      <c r="F3576" s="1">
        <f t="shared" ca="1" si="174"/>
        <v>1</v>
      </c>
    </row>
    <row r="3577" spans="3:6" x14ac:dyDescent="0.25">
      <c r="C3577" s="1">
        <v>3337</v>
      </c>
      <c r="D3577" s="1">
        <f t="shared" ca="1" si="172"/>
        <v>0.7800104656912672</v>
      </c>
      <c r="E3577" s="1">
        <f t="shared" ca="1" si="173"/>
        <v>0.70263849366582876</v>
      </c>
      <c r="F3577" s="1">
        <f t="shared" ca="1" si="174"/>
        <v>1</v>
      </c>
    </row>
    <row r="3578" spans="3:6" x14ac:dyDescent="0.25">
      <c r="C3578" s="1">
        <v>3338</v>
      </c>
      <c r="D3578" s="1">
        <f t="shared" ca="1" si="172"/>
        <v>0.76452506379940166</v>
      </c>
      <c r="E3578" s="1">
        <f t="shared" ca="1" si="173"/>
        <v>0.66070434179255699</v>
      </c>
      <c r="F3578" s="1">
        <f t="shared" ca="1" si="174"/>
        <v>1</v>
      </c>
    </row>
    <row r="3579" spans="3:6" x14ac:dyDescent="0.25">
      <c r="C3579" s="1">
        <v>3339</v>
      </c>
      <c r="D3579" s="1">
        <f t="shared" ca="1" si="172"/>
        <v>0.79478118755041915</v>
      </c>
      <c r="E3579" s="1">
        <f t="shared" ca="1" si="173"/>
        <v>0.59694718879165642</v>
      </c>
      <c r="F3579" s="1">
        <f t="shared" ca="1" si="174"/>
        <v>1</v>
      </c>
    </row>
    <row r="3580" spans="3:6" x14ac:dyDescent="0.25">
      <c r="C3580" s="1">
        <v>3340</v>
      </c>
      <c r="D3580" s="1">
        <f t="shared" ca="1" si="172"/>
        <v>0.68232251244242093</v>
      </c>
      <c r="E3580" s="1">
        <f t="shared" ca="1" si="173"/>
        <v>0.5804663960403369</v>
      </c>
      <c r="F3580" s="1">
        <f t="shared" ca="1" si="174"/>
        <v>1</v>
      </c>
    </row>
    <row r="3581" spans="3:6" x14ac:dyDescent="0.25">
      <c r="C3581" s="1">
        <v>3341</v>
      </c>
      <c r="D3581" s="1">
        <f t="shared" ca="1" si="172"/>
        <v>0.83988178053941542</v>
      </c>
      <c r="E3581" s="1">
        <f t="shared" ca="1" si="173"/>
        <v>0.70858520854677831</v>
      </c>
      <c r="F3581" s="1">
        <f t="shared" ca="1" si="174"/>
        <v>1</v>
      </c>
    </row>
    <row r="3582" spans="3:6" x14ac:dyDescent="0.25">
      <c r="C3582" s="1">
        <v>3342</v>
      </c>
      <c r="D3582" s="1">
        <f t="shared" ca="1" si="172"/>
        <v>0.80481849617847201</v>
      </c>
      <c r="E3582" s="1">
        <f t="shared" ca="1" si="173"/>
        <v>0.63232738716764914</v>
      </c>
      <c r="F3582" s="1">
        <f t="shared" ca="1" si="174"/>
        <v>1</v>
      </c>
    </row>
    <row r="3583" spans="3:6" x14ac:dyDescent="0.25">
      <c r="C3583" s="1">
        <v>3343</v>
      </c>
      <c r="D3583" s="1">
        <f t="shared" ca="1" si="172"/>
        <v>0.76331543750907349</v>
      </c>
      <c r="E3583" s="1">
        <f t="shared" ca="1" si="173"/>
        <v>0.58514535860015116</v>
      </c>
      <c r="F3583" s="1">
        <f t="shared" ca="1" si="174"/>
        <v>1</v>
      </c>
    </row>
    <row r="3584" spans="3:6" x14ac:dyDescent="0.25">
      <c r="C3584" s="1">
        <v>3344</v>
      </c>
      <c r="D3584" s="1">
        <f t="shared" ca="1" si="172"/>
        <v>0.77770618871355601</v>
      </c>
      <c r="E3584" s="1">
        <f t="shared" ca="1" si="173"/>
        <v>0.55519814422348801</v>
      </c>
      <c r="F3584" s="1">
        <f t="shared" ca="1" si="174"/>
        <v>1</v>
      </c>
    </row>
    <row r="3585" spans="3:6" x14ac:dyDescent="0.25">
      <c r="C3585" s="1">
        <v>3345</v>
      </c>
      <c r="D3585" s="1">
        <f t="shared" ca="1" si="172"/>
        <v>0.8837751726197246</v>
      </c>
      <c r="E3585" s="1">
        <f t="shared" ca="1" si="173"/>
        <v>0.60539257897645593</v>
      </c>
      <c r="F3585" s="1">
        <f t="shared" ca="1" si="174"/>
        <v>1</v>
      </c>
    </row>
    <row r="3586" spans="3:6" x14ac:dyDescent="0.25">
      <c r="C3586" s="1">
        <v>3346</v>
      </c>
      <c r="D3586" s="1">
        <f t="shared" ca="1" si="172"/>
        <v>0.84691404057733322</v>
      </c>
      <c r="E3586" s="1">
        <f t="shared" ca="1" si="173"/>
        <v>0.62807365653850222</v>
      </c>
      <c r="F3586" s="1">
        <f t="shared" ca="1" si="174"/>
        <v>1</v>
      </c>
    </row>
    <row r="3587" spans="3:6" x14ac:dyDescent="0.25">
      <c r="C3587" s="1">
        <v>3347</v>
      </c>
      <c r="D3587" s="1">
        <f t="shared" ca="1" si="172"/>
        <v>0.76420884083844121</v>
      </c>
      <c r="E3587" s="1">
        <f t="shared" ca="1" si="173"/>
        <v>0.61387482503034174</v>
      </c>
      <c r="F3587" s="1">
        <f t="shared" ca="1" si="174"/>
        <v>1</v>
      </c>
    </row>
    <row r="3588" spans="3:6" x14ac:dyDescent="0.25">
      <c r="C3588" s="1">
        <v>3348</v>
      </c>
      <c r="D3588" s="1">
        <f t="shared" ca="1" si="172"/>
        <v>0.84026399175057231</v>
      </c>
      <c r="E3588" s="1">
        <f t="shared" ca="1" si="173"/>
        <v>0.57017688113783926</v>
      </c>
      <c r="F3588" s="1">
        <f t="shared" ca="1" si="174"/>
        <v>1</v>
      </c>
    </row>
    <row r="3589" spans="3:6" x14ac:dyDescent="0.25">
      <c r="C3589" s="1">
        <v>3349</v>
      </c>
      <c r="D3589" s="1">
        <f t="shared" ca="1" si="172"/>
        <v>0.85507903283753728</v>
      </c>
      <c r="E3589" s="1">
        <f t="shared" ca="1" si="173"/>
        <v>0.71783673722917118</v>
      </c>
      <c r="F3589" s="1">
        <f t="shared" ca="1" si="174"/>
        <v>1</v>
      </c>
    </row>
    <row r="3590" spans="3:6" x14ac:dyDescent="0.25">
      <c r="C3590" s="1">
        <v>3350</v>
      </c>
      <c r="D3590" s="1">
        <f t="shared" ca="1" si="172"/>
        <v>0.80473477047956599</v>
      </c>
      <c r="E3590" s="1">
        <f t="shared" ca="1" si="173"/>
        <v>0.66184959114422348</v>
      </c>
      <c r="F3590" s="1">
        <f t="shared" ca="1" si="174"/>
        <v>1</v>
      </c>
    </row>
    <row r="3591" spans="3:6" x14ac:dyDescent="0.25">
      <c r="C3591" s="1">
        <v>3351</v>
      </c>
      <c r="D3591" s="1">
        <f t="shared" ca="1" si="172"/>
        <v>0.68799678862025537</v>
      </c>
      <c r="E3591" s="1">
        <f t="shared" ca="1" si="173"/>
        <v>0.66749941792411827</v>
      </c>
      <c r="F3591" s="1">
        <f t="shared" ca="1" si="174"/>
        <v>1</v>
      </c>
    </row>
    <row r="3592" spans="3:6" x14ac:dyDescent="0.25">
      <c r="C3592" s="1">
        <v>3352</v>
      </c>
      <c r="D3592" s="1">
        <f t="shared" ca="1" si="172"/>
        <v>0.87078895385961763</v>
      </c>
      <c r="E3592" s="1">
        <f t="shared" ca="1" si="173"/>
        <v>0.58829996262371964</v>
      </c>
      <c r="F3592" s="1">
        <f t="shared" ca="1" si="174"/>
        <v>1</v>
      </c>
    </row>
    <row r="3593" spans="3:6" x14ac:dyDescent="0.25">
      <c r="C3593" s="1">
        <v>3353</v>
      </c>
      <c r="D3593" s="1">
        <f t="shared" ca="1" si="172"/>
        <v>0.85393213397263867</v>
      </c>
      <c r="E3593" s="1">
        <f t="shared" ca="1" si="173"/>
        <v>0.56242152082546337</v>
      </c>
      <c r="F3593" s="1">
        <f t="shared" ca="1" si="174"/>
        <v>1</v>
      </c>
    </row>
    <row r="3594" spans="3:6" x14ac:dyDescent="0.25">
      <c r="C3594" s="1">
        <v>3354</v>
      </c>
      <c r="D3594" s="1">
        <f t="shared" ca="1" si="172"/>
        <v>0.89726603531080706</v>
      </c>
      <c r="E3594" s="1">
        <f t="shared" ca="1" si="173"/>
        <v>0.61403674423822774</v>
      </c>
      <c r="F3594" s="1">
        <f t="shared" ca="1" si="174"/>
        <v>1</v>
      </c>
    </row>
    <row r="3595" spans="3:6" x14ac:dyDescent="0.25">
      <c r="C3595" s="1">
        <v>3355</v>
      </c>
      <c r="D3595" s="1">
        <f t="shared" ca="1" si="172"/>
        <v>0.80806685062634886</v>
      </c>
      <c r="E3595" s="1">
        <f t="shared" ca="1" si="173"/>
        <v>0.61841480508519142</v>
      </c>
      <c r="F3595" s="1">
        <f t="shared" ca="1" si="174"/>
        <v>1</v>
      </c>
    </row>
    <row r="3596" spans="3:6" x14ac:dyDescent="0.25">
      <c r="C3596" s="1">
        <v>3356</v>
      </c>
      <c r="D3596" s="1">
        <f t="shared" ca="1" si="172"/>
        <v>0.80748665606611003</v>
      </c>
      <c r="E3596" s="1">
        <f t="shared" ca="1" si="173"/>
        <v>0.62098278516800032</v>
      </c>
      <c r="F3596" s="1">
        <f t="shared" ca="1" si="174"/>
        <v>1</v>
      </c>
    </row>
    <row r="3597" spans="3:6" x14ac:dyDescent="0.25">
      <c r="C3597" s="1">
        <v>3357</v>
      </c>
      <c r="D3597" s="1">
        <f t="shared" ca="1" si="172"/>
        <v>0.78168197219141378</v>
      </c>
      <c r="E3597" s="1">
        <f t="shared" ca="1" si="173"/>
        <v>0.62310333653501937</v>
      </c>
      <c r="F3597" s="1">
        <f t="shared" ca="1" si="174"/>
        <v>1</v>
      </c>
    </row>
    <row r="3598" spans="3:6" x14ac:dyDescent="0.25">
      <c r="C3598" s="1">
        <v>3358</v>
      </c>
      <c r="D3598" s="1">
        <f t="shared" ca="1" si="172"/>
        <v>0.79528363593576445</v>
      </c>
      <c r="E3598" s="1">
        <f t="shared" ca="1" si="173"/>
        <v>0.63277891727771973</v>
      </c>
      <c r="F3598" s="1">
        <f t="shared" ca="1" si="174"/>
        <v>1</v>
      </c>
    </row>
    <row r="3599" spans="3:6" x14ac:dyDescent="0.25">
      <c r="C3599" s="1">
        <v>3359</v>
      </c>
      <c r="D3599" s="1">
        <f t="shared" ca="1" si="172"/>
        <v>0.77985962672862363</v>
      </c>
      <c r="E3599" s="1">
        <f t="shared" ca="1" si="173"/>
        <v>0.55958097900175707</v>
      </c>
      <c r="F3599" s="1">
        <f t="shared" ca="1" si="174"/>
        <v>1</v>
      </c>
    </row>
    <row r="3600" spans="3:6" x14ac:dyDescent="0.25">
      <c r="C3600" s="1">
        <v>3360</v>
      </c>
      <c r="D3600" s="1">
        <f t="shared" ca="1" si="172"/>
        <v>0.88512973330410649</v>
      </c>
      <c r="E3600" s="1">
        <f t="shared" ca="1" si="173"/>
        <v>0.5871728945554211</v>
      </c>
      <c r="F3600" s="1">
        <f t="shared" ca="1" si="174"/>
        <v>1</v>
      </c>
    </row>
    <row r="3601" spans="3:6" x14ac:dyDescent="0.25">
      <c r="C3601" s="1">
        <v>3361</v>
      </c>
      <c r="D3601" s="1">
        <f t="shared" ca="1" si="172"/>
        <v>0.79759677677269414</v>
      </c>
      <c r="E3601" s="1">
        <f t="shared" ca="1" si="173"/>
        <v>0.57997673649076931</v>
      </c>
      <c r="F3601" s="1">
        <f t="shared" ca="1" si="174"/>
        <v>1</v>
      </c>
    </row>
    <row r="3602" spans="3:6" x14ac:dyDescent="0.25">
      <c r="C3602" s="1">
        <v>3362</v>
      </c>
      <c r="D3602" s="1">
        <f t="shared" ca="1" si="172"/>
        <v>0.67460717511337365</v>
      </c>
      <c r="E3602" s="1">
        <f t="shared" ca="1" si="173"/>
        <v>0.5812757326468927</v>
      </c>
      <c r="F3602" s="1">
        <f t="shared" ca="1" si="174"/>
        <v>1</v>
      </c>
    </row>
    <row r="3603" spans="3:6" x14ac:dyDescent="0.25">
      <c r="C3603" s="1">
        <v>3363</v>
      </c>
      <c r="D3603" s="1">
        <f t="shared" ca="1" si="172"/>
        <v>0.79635048188171143</v>
      </c>
      <c r="E3603" s="1">
        <f t="shared" ca="1" si="173"/>
        <v>0.47347775985887364</v>
      </c>
      <c r="F3603" s="1">
        <f t="shared" ca="1" si="174"/>
        <v>1</v>
      </c>
    </row>
    <row r="3604" spans="3:6" x14ac:dyDescent="0.25">
      <c r="C3604" s="1">
        <v>3364</v>
      </c>
      <c r="D3604" s="1">
        <f t="shared" ca="1" si="172"/>
        <v>0.81332502035117471</v>
      </c>
      <c r="E3604" s="1">
        <f t="shared" ca="1" si="173"/>
        <v>0.57808586590265609</v>
      </c>
      <c r="F3604" s="1">
        <f t="shared" ca="1" si="174"/>
        <v>1</v>
      </c>
    </row>
    <row r="3605" spans="3:6" x14ac:dyDescent="0.25">
      <c r="C3605" s="1">
        <v>3365</v>
      </c>
      <c r="D3605" s="1">
        <f t="shared" ca="1" si="172"/>
        <v>0.82708882685773522</v>
      </c>
      <c r="E3605" s="1">
        <f t="shared" ca="1" si="173"/>
        <v>0.46652320400923442</v>
      </c>
      <c r="F3605" s="1">
        <f t="shared" ca="1" si="174"/>
        <v>1</v>
      </c>
    </row>
    <row r="3606" spans="3:6" x14ac:dyDescent="0.25">
      <c r="C3606" s="1">
        <v>3366</v>
      </c>
      <c r="D3606" s="1">
        <f t="shared" ca="1" si="172"/>
        <v>0.76320246951874171</v>
      </c>
      <c r="E3606" s="1">
        <f t="shared" ca="1" si="173"/>
        <v>0.72862260953401847</v>
      </c>
      <c r="F3606" s="1">
        <f t="shared" ca="1" si="174"/>
        <v>1</v>
      </c>
    </row>
    <row r="3607" spans="3:6" x14ac:dyDescent="0.25">
      <c r="C3607" s="1">
        <v>3367</v>
      </c>
      <c r="D3607" s="1">
        <f t="shared" ca="1" si="172"/>
        <v>0.84692755754320526</v>
      </c>
      <c r="E3607" s="1">
        <f t="shared" ca="1" si="173"/>
        <v>0.62824597477436428</v>
      </c>
      <c r="F3607" s="1">
        <f t="shared" ca="1" si="174"/>
        <v>1</v>
      </c>
    </row>
    <row r="3608" spans="3:6" x14ac:dyDescent="0.25">
      <c r="C3608" s="1">
        <v>3368</v>
      </c>
      <c r="D3608" s="1">
        <f t="shared" ca="1" si="172"/>
        <v>0.63152708705696126</v>
      </c>
      <c r="E3608" s="1">
        <f t="shared" ca="1" si="173"/>
        <v>0.62602360294733428</v>
      </c>
      <c r="F3608" s="1">
        <f t="shared" ca="1" si="174"/>
        <v>1</v>
      </c>
    </row>
    <row r="3609" spans="3:6" x14ac:dyDescent="0.25">
      <c r="C3609" s="1">
        <v>3369</v>
      </c>
      <c r="D3609" s="1">
        <f t="shared" ca="1" si="172"/>
        <v>0.85949286567144467</v>
      </c>
      <c r="E3609" s="1">
        <f t="shared" ca="1" si="173"/>
        <v>0.65612671056284988</v>
      </c>
      <c r="F3609" s="1">
        <f t="shared" ca="1" si="174"/>
        <v>1</v>
      </c>
    </row>
    <row r="3610" spans="3:6" x14ac:dyDescent="0.25">
      <c r="C3610" s="1">
        <v>3370</v>
      </c>
      <c r="D3610" s="1">
        <f t="shared" ca="1" si="172"/>
        <v>0.76679266643216337</v>
      </c>
      <c r="E3610" s="1">
        <f t="shared" ca="1" si="173"/>
        <v>0.47981634335778361</v>
      </c>
      <c r="F3610" s="1">
        <f t="shared" ca="1" si="174"/>
        <v>1</v>
      </c>
    </row>
    <row r="3611" spans="3:6" x14ac:dyDescent="0.25">
      <c r="C3611" s="1">
        <v>3371</v>
      </c>
      <c r="D3611" s="1">
        <f t="shared" ca="1" si="172"/>
        <v>0.81048137687986022</v>
      </c>
      <c r="E3611" s="1">
        <f t="shared" ca="1" si="173"/>
        <v>0.60618365655834994</v>
      </c>
      <c r="F3611" s="1">
        <f t="shared" ca="1" si="174"/>
        <v>1</v>
      </c>
    </row>
    <row r="3612" spans="3:6" x14ac:dyDescent="0.25">
      <c r="C3612" s="1">
        <v>3372</v>
      </c>
      <c r="D3612" s="1">
        <f t="shared" ca="1" si="172"/>
        <v>0.83120869530254793</v>
      </c>
      <c r="E3612" s="1">
        <f t="shared" ca="1" si="173"/>
        <v>0.60980057767333962</v>
      </c>
      <c r="F3612" s="1">
        <f t="shared" ca="1" si="174"/>
        <v>1</v>
      </c>
    </row>
    <row r="3613" spans="3:6" x14ac:dyDescent="0.25">
      <c r="C3613" s="1">
        <v>3373</v>
      </c>
      <c r="D3613" s="1">
        <f t="shared" ca="1" si="172"/>
        <v>0.83528371417547953</v>
      </c>
      <c r="E3613" s="1">
        <f t="shared" ca="1" si="173"/>
        <v>0.60711271370621278</v>
      </c>
      <c r="F3613" s="1">
        <f t="shared" ca="1" si="174"/>
        <v>1</v>
      </c>
    </row>
    <row r="3614" spans="3:6" x14ac:dyDescent="0.25">
      <c r="C3614" s="1">
        <v>3374</v>
      </c>
      <c r="D3614" s="1">
        <f t="shared" ca="1" si="172"/>
        <v>0.7651058030021598</v>
      </c>
      <c r="E3614" s="1">
        <f t="shared" ca="1" si="173"/>
        <v>0.58408316215553036</v>
      </c>
      <c r="F3614" s="1">
        <f t="shared" ca="1" si="174"/>
        <v>1</v>
      </c>
    </row>
    <row r="3615" spans="3:6" x14ac:dyDescent="0.25">
      <c r="C3615" s="1">
        <v>3375</v>
      </c>
      <c r="D3615" s="1">
        <f t="shared" ca="1" si="172"/>
        <v>0.59483439896531864</v>
      </c>
      <c r="E3615" s="1">
        <f t="shared" ca="1" si="173"/>
        <v>0.57431906669262445</v>
      </c>
      <c r="F3615" s="1">
        <f t="shared" ca="1" si="174"/>
        <v>1</v>
      </c>
    </row>
    <row r="3616" spans="3:6" x14ac:dyDescent="0.25">
      <c r="C3616" s="1">
        <v>3376</v>
      </c>
      <c r="D3616" s="1">
        <f t="shared" ca="1" si="172"/>
        <v>0.77137957052682882</v>
      </c>
      <c r="E3616" s="1">
        <f t="shared" ca="1" si="173"/>
        <v>0.64246729778193168</v>
      </c>
      <c r="F3616" s="1">
        <f t="shared" ca="1" si="174"/>
        <v>1</v>
      </c>
    </row>
    <row r="3617" spans="3:6" x14ac:dyDescent="0.25">
      <c r="C3617" s="1">
        <v>3377</v>
      </c>
      <c r="D3617" s="1">
        <f t="shared" ca="1" si="172"/>
        <v>0.71481265741047884</v>
      </c>
      <c r="E3617" s="1">
        <f t="shared" ca="1" si="173"/>
        <v>0.61214199675066672</v>
      </c>
      <c r="F3617" s="1">
        <f t="shared" ca="1" si="174"/>
        <v>1</v>
      </c>
    </row>
    <row r="3618" spans="3:6" x14ac:dyDescent="0.25">
      <c r="C3618" s="1">
        <v>3378</v>
      </c>
      <c r="D3618" s="1">
        <f t="shared" ca="1" si="172"/>
        <v>0.78637266184577881</v>
      </c>
      <c r="E3618" s="1">
        <f t="shared" ca="1" si="173"/>
        <v>0.53832322882344508</v>
      </c>
      <c r="F3618" s="1">
        <f t="shared" ca="1" si="174"/>
        <v>1</v>
      </c>
    </row>
    <row r="3619" spans="3:6" x14ac:dyDescent="0.25">
      <c r="C3619" s="1">
        <v>3379</v>
      </c>
      <c r="D3619" s="1">
        <f t="shared" ca="1" si="172"/>
        <v>0.85612338469004978</v>
      </c>
      <c r="E3619" s="1">
        <f t="shared" ca="1" si="173"/>
        <v>0.64744644719152722</v>
      </c>
      <c r="F3619" s="1">
        <f t="shared" ca="1" si="174"/>
        <v>1</v>
      </c>
    </row>
    <row r="3620" spans="3:6" x14ac:dyDescent="0.25">
      <c r="C3620" s="1">
        <v>3380</v>
      </c>
      <c r="D3620" s="1">
        <f t="shared" ca="1" si="172"/>
        <v>0.8466342852398665</v>
      </c>
      <c r="E3620" s="1">
        <f t="shared" ca="1" si="173"/>
        <v>0.5312174282166825</v>
      </c>
      <c r="F3620" s="1">
        <f t="shared" ca="1" si="174"/>
        <v>1</v>
      </c>
    </row>
    <row r="3621" spans="3:6" x14ac:dyDescent="0.25">
      <c r="C3621" s="1">
        <v>3381</v>
      </c>
      <c r="D3621" s="1">
        <f t="shared" ca="1" si="172"/>
        <v>0.73056069357861519</v>
      </c>
      <c r="E3621" s="1">
        <f t="shared" ca="1" si="173"/>
        <v>0.54833235543206771</v>
      </c>
      <c r="F3621" s="1">
        <f t="shared" ca="1" si="174"/>
        <v>1</v>
      </c>
    </row>
    <row r="3622" spans="3:6" x14ac:dyDescent="0.25">
      <c r="C3622" s="1">
        <v>3382</v>
      </c>
      <c r="D3622" s="1">
        <f t="shared" ca="1" si="172"/>
        <v>0.77770848292537897</v>
      </c>
      <c r="E3622" s="1">
        <f t="shared" ca="1" si="173"/>
        <v>0.56385262396453883</v>
      </c>
      <c r="F3622" s="1">
        <f t="shared" ca="1" si="174"/>
        <v>1</v>
      </c>
    </row>
    <row r="3623" spans="3:6" x14ac:dyDescent="0.25">
      <c r="C3623" s="1">
        <v>3383</v>
      </c>
      <c r="D3623" s="1">
        <f t="shared" ca="1" si="172"/>
        <v>0.76701039324411413</v>
      </c>
      <c r="E3623" s="1">
        <f t="shared" ca="1" si="173"/>
        <v>0.50126086696758365</v>
      </c>
      <c r="F3623" s="1">
        <f t="shared" ca="1" si="174"/>
        <v>1</v>
      </c>
    </row>
    <row r="3624" spans="3:6" x14ac:dyDescent="0.25">
      <c r="C3624" s="1">
        <v>3384</v>
      </c>
      <c r="D3624" s="1">
        <f t="shared" ca="1" si="172"/>
        <v>0.72852029699499476</v>
      </c>
      <c r="E3624" s="1">
        <f t="shared" ca="1" si="173"/>
        <v>0.64402581490747046</v>
      </c>
      <c r="F3624" s="1">
        <f t="shared" ca="1" si="174"/>
        <v>1</v>
      </c>
    </row>
    <row r="3625" spans="3:6" x14ac:dyDescent="0.25">
      <c r="C3625" s="1">
        <v>3385</v>
      </c>
      <c r="D3625" s="1">
        <f t="shared" ca="1" si="172"/>
        <v>0.8053125454903185</v>
      </c>
      <c r="E3625" s="1">
        <f t="shared" ca="1" si="173"/>
        <v>0.45491383218986198</v>
      </c>
      <c r="F3625" s="1">
        <f t="shared" ca="1" si="174"/>
        <v>1</v>
      </c>
    </row>
    <row r="3626" spans="3:6" x14ac:dyDescent="0.25">
      <c r="C3626" s="1">
        <v>3386</v>
      </c>
      <c r="D3626" s="1">
        <f t="shared" ca="1" si="172"/>
        <v>0.74752805958707291</v>
      </c>
      <c r="E3626" s="1">
        <f t="shared" ca="1" si="173"/>
        <v>0.58458850537353435</v>
      </c>
      <c r="F3626" s="1">
        <f t="shared" ca="1" si="174"/>
        <v>1</v>
      </c>
    </row>
    <row r="3627" spans="3:6" x14ac:dyDescent="0.25">
      <c r="C3627" s="1">
        <v>3387</v>
      </c>
      <c r="D3627" s="1">
        <f t="shared" ca="1" si="172"/>
        <v>0.84909037107008101</v>
      </c>
      <c r="E3627" s="1">
        <f t="shared" ca="1" si="173"/>
        <v>0.62950918296877845</v>
      </c>
      <c r="F3627" s="1">
        <f t="shared" ca="1" si="174"/>
        <v>1</v>
      </c>
    </row>
    <row r="3628" spans="3:6" x14ac:dyDescent="0.25">
      <c r="C3628" s="1">
        <v>3388</v>
      </c>
      <c r="D3628" s="1">
        <f t="shared" ca="1" si="172"/>
        <v>0.8551825726098361</v>
      </c>
      <c r="E3628" s="1">
        <f t="shared" ca="1" si="173"/>
        <v>0.57235545735856008</v>
      </c>
      <c r="F3628" s="1">
        <f t="shared" ca="1" si="174"/>
        <v>1</v>
      </c>
    </row>
    <row r="3629" spans="3:6" x14ac:dyDescent="0.25">
      <c r="C3629" s="1">
        <v>3389</v>
      </c>
      <c r="D3629" s="1">
        <f t="shared" ca="1" si="172"/>
        <v>0.7774970535344351</v>
      </c>
      <c r="E3629" s="1">
        <f t="shared" ca="1" si="173"/>
        <v>0.59862737953946243</v>
      </c>
      <c r="F3629" s="1">
        <f t="shared" ca="1" si="174"/>
        <v>1</v>
      </c>
    </row>
    <row r="3630" spans="3:6" x14ac:dyDescent="0.25">
      <c r="C3630" s="1">
        <v>3390</v>
      </c>
      <c r="D3630" s="1">
        <f t="shared" ca="1" si="172"/>
        <v>0.74791891945785471</v>
      </c>
      <c r="E3630" s="1">
        <f t="shared" ca="1" si="173"/>
        <v>0.63054144721248684</v>
      </c>
      <c r="F3630" s="1">
        <f t="shared" ca="1" si="174"/>
        <v>1</v>
      </c>
    </row>
    <row r="3631" spans="3:6" x14ac:dyDescent="0.25">
      <c r="C3631" s="1">
        <v>3391</v>
      </c>
      <c r="D3631" s="1">
        <f t="shared" ca="1" si="172"/>
        <v>0.73298820980297441</v>
      </c>
      <c r="E3631" s="1">
        <f t="shared" ca="1" si="173"/>
        <v>0.54472277615365017</v>
      </c>
      <c r="F3631" s="1">
        <f t="shared" ca="1" si="174"/>
        <v>1</v>
      </c>
    </row>
    <row r="3632" spans="3:6" x14ac:dyDescent="0.25">
      <c r="C3632" s="1">
        <v>3392</v>
      </c>
      <c r="D3632" s="1">
        <f t="shared" ca="1" si="172"/>
        <v>0.81098922033828125</v>
      </c>
      <c r="E3632" s="1">
        <f t="shared" ca="1" si="173"/>
        <v>0.6886971144414612</v>
      </c>
      <c r="F3632" s="1">
        <f t="shared" ca="1" si="174"/>
        <v>1</v>
      </c>
    </row>
    <row r="3633" spans="3:6" x14ac:dyDescent="0.25">
      <c r="C3633" s="1">
        <v>3393</v>
      </c>
      <c r="D3633" s="1">
        <f t="shared" ref="D3633:D3696" ca="1" si="175">_xlfn.BETA.INV(RAND(), $I$227, $I$228)</f>
        <v>0.74291695529221002</v>
      </c>
      <c r="E3633" s="1">
        <f t="shared" ref="E3633:E3696" ca="1" si="176">_xlfn.BETA.INV(RAND(), $N$227, $N$228)</f>
        <v>0.52496086461706259</v>
      </c>
      <c r="F3633" s="1">
        <f t="shared" ref="F3633:F3696" ca="1" si="177">IF(D3633&gt;E3633, 1, 0)</f>
        <v>1</v>
      </c>
    </row>
    <row r="3634" spans="3:6" x14ac:dyDescent="0.25">
      <c r="C3634" s="1">
        <v>3394</v>
      </c>
      <c r="D3634" s="1">
        <f t="shared" ca="1" si="175"/>
        <v>0.84336523418293896</v>
      </c>
      <c r="E3634" s="1">
        <f t="shared" ca="1" si="176"/>
        <v>0.5874986850472238</v>
      </c>
      <c r="F3634" s="1">
        <f t="shared" ca="1" si="177"/>
        <v>1</v>
      </c>
    </row>
    <row r="3635" spans="3:6" x14ac:dyDescent="0.25">
      <c r="C3635" s="1">
        <v>3395</v>
      </c>
      <c r="D3635" s="1">
        <f t="shared" ca="1" si="175"/>
        <v>0.82014381699994043</v>
      </c>
      <c r="E3635" s="1">
        <f t="shared" ca="1" si="176"/>
        <v>0.61861368961527941</v>
      </c>
      <c r="F3635" s="1">
        <f t="shared" ca="1" si="177"/>
        <v>1</v>
      </c>
    </row>
    <row r="3636" spans="3:6" x14ac:dyDescent="0.25">
      <c r="C3636" s="1">
        <v>3396</v>
      </c>
      <c r="D3636" s="1">
        <f t="shared" ca="1" si="175"/>
        <v>0.85112082575120285</v>
      </c>
      <c r="E3636" s="1">
        <f t="shared" ca="1" si="176"/>
        <v>0.60060152540863354</v>
      </c>
      <c r="F3636" s="1">
        <f t="shared" ca="1" si="177"/>
        <v>1</v>
      </c>
    </row>
    <row r="3637" spans="3:6" x14ac:dyDescent="0.25">
      <c r="C3637" s="1">
        <v>3397</v>
      </c>
      <c r="D3637" s="1">
        <f t="shared" ca="1" si="175"/>
        <v>0.8156451057942663</v>
      </c>
      <c r="E3637" s="1">
        <f t="shared" ca="1" si="176"/>
        <v>0.55586555914103786</v>
      </c>
      <c r="F3637" s="1">
        <f t="shared" ca="1" si="177"/>
        <v>1</v>
      </c>
    </row>
    <row r="3638" spans="3:6" x14ac:dyDescent="0.25">
      <c r="C3638" s="1">
        <v>3398</v>
      </c>
      <c r="D3638" s="1">
        <f t="shared" ca="1" si="175"/>
        <v>0.67321507865199759</v>
      </c>
      <c r="E3638" s="1">
        <f t="shared" ca="1" si="176"/>
        <v>0.60801920061110049</v>
      </c>
      <c r="F3638" s="1">
        <f t="shared" ca="1" si="177"/>
        <v>1</v>
      </c>
    </row>
    <row r="3639" spans="3:6" x14ac:dyDescent="0.25">
      <c r="C3639" s="1">
        <v>3399</v>
      </c>
      <c r="D3639" s="1">
        <f t="shared" ca="1" si="175"/>
        <v>0.71127565169160367</v>
      </c>
      <c r="E3639" s="1">
        <f t="shared" ca="1" si="176"/>
        <v>0.59902342742564652</v>
      </c>
      <c r="F3639" s="1">
        <f t="shared" ca="1" si="177"/>
        <v>1</v>
      </c>
    </row>
    <row r="3640" spans="3:6" x14ac:dyDescent="0.25">
      <c r="C3640" s="1">
        <v>3400</v>
      </c>
      <c r="D3640" s="1">
        <f t="shared" ca="1" si="175"/>
        <v>0.7494264360756272</v>
      </c>
      <c r="E3640" s="1">
        <f t="shared" ca="1" si="176"/>
        <v>0.72244995224411168</v>
      </c>
      <c r="F3640" s="1">
        <f t="shared" ca="1" si="177"/>
        <v>1</v>
      </c>
    </row>
    <row r="3641" spans="3:6" x14ac:dyDescent="0.25">
      <c r="C3641" s="1">
        <v>3401</v>
      </c>
      <c r="D3641" s="1">
        <f t="shared" ca="1" si="175"/>
        <v>0.84551740725960467</v>
      </c>
      <c r="E3641" s="1">
        <f t="shared" ca="1" si="176"/>
        <v>0.56009101726355337</v>
      </c>
      <c r="F3641" s="1">
        <f t="shared" ca="1" si="177"/>
        <v>1</v>
      </c>
    </row>
    <row r="3642" spans="3:6" x14ac:dyDescent="0.25">
      <c r="C3642" s="1">
        <v>3402</v>
      </c>
      <c r="D3642" s="1">
        <f t="shared" ca="1" si="175"/>
        <v>0.74867302584212048</v>
      </c>
      <c r="E3642" s="1">
        <f t="shared" ca="1" si="176"/>
        <v>0.50404768746565187</v>
      </c>
      <c r="F3642" s="1">
        <f t="shared" ca="1" si="177"/>
        <v>1</v>
      </c>
    </row>
    <row r="3643" spans="3:6" x14ac:dyDescent="0.25">
      <c r="C3643" s="1">
        <v>3403</v>
      </c>
      <c r="D3643" s="1">
        <f t="shared" ca="1" si="175"/>
        <v>0.83121419155333243</v>
      </c>
      <c r="E3643" s="1">
        <f t="shared" ca="1" si="176"/>
        <v>0.52917462753598832</v>
      </c>
      <c r="F3643" s="1">
        <f t="shared" ca="1" si="177"/>
        <v>1</v>
      </c>
    </row>
    <row r="3644" spans="3:6" x14ac:dyDescent="0.25">
      <c r="C3644" s="1">
        <v>3404</v>
      </c>
      <c r="D3644" s="1">
        <f t="shared" ca="1" si="175"/>
        <v>0.82139277172832781</v>
      </c>
      <c r="E3644" s="1">
        <f t="shared" ca="1" si="176"/>
        <v>0.75304300582107631</v>
      </c>
      <c r="F3644" s="1">
        <f t="shared" ca="1" si="177"/>
        <v>1</v>
      </c>
    </row>
    <row r="3645" spans="3:6" x14ac:dyDescent="0.25">
      <c r="C3645" s="1">
        <v>3405</v>
      </c>
      <c r="D3645" s="1">
        <f t="shared" ca="1" si="175"/>
        <v>0.82247092172811109</v>
      </c>
      <c r="E3645" s="1">
        <f t="shared" ca="1" si="176"/>
        <v>0.60599757203105409</v>
      </c>
      <c r="F3645" s="1">
        <f t="shared" ca="1" si="177"/>
        <v>1</v>
      </c>
    </row>
    <row r="3646" spans="3:6" x14ac:dyDescent="0.25">
      <c r="C3646" s="1">
        <v>3406</v>
      </c>
      <c r="D3646" s="1">
        <f t="shared" ca="1" si="175"/>
        <v>0.72695886186229408</v>
      </c>
      <c r="E3646" s="1">
        <f t="shared" ca="1" si="176"/>
        <v>0.65690690693749287</v>
      </c>
      <c r="F3646" s="1">
        <f t="shared" ca="1" si="177"/>
        <v>1</v>
      </c>
    </row>
    <row r="3647" spans="3:6" x14ac:dyDescent="0.25">
      <c r="C3647" s="1">
        <v>3407</v>
      </c>
      <c r="D3647" s="1">
        <f t="shared" ca="1" si="175"/>
        <v>0.88800257387997483</v>
      </c>
      <c r="E3647" s="1">
        <f t="shared" ca="1" si="176"/>
        <v>0.69989968183355</v>
      </c>
      <c r="F3647" s="1">
        <f t="shared" ca="1" si="177"/>
        <v>1</v>
      </c>
    </row>
    <row r="3648" spans="3:6" x14ac:dyDescent="0.25">
      <c r="C3648" s="1">
        <v>3408</v>
      </c>
      <c r="D3648" s="1">
        <f t="shared" ca="1" si="175"/>
        <v>0.8190209045729222</v>
      </c>
      <c r="E3648" s="1">
        <f t="shared" ca="1" si="176"/>
        <v>0.49133144950063373</v>
      </c>
      <c r="F3648" s="1">
        <f t="shared" ca="1" si="177"/>
        <v>1</v>
      </c>
    </row>
    <row r="3649" spans="3:6" x14ac:dyDescent="0.25">
      <c r="C3649" s="1">
        <v>3409</v>
      </c>
      <c r="D3649" s="1">
        <f t="shared" ca="1" si="175"/>
        <v>0.7467460213531536</v>
      </c>
      <c r="E3649" s="1">
        <f t="shared" ca="1" si="176"/>
        <v>0.70072768276134711</v>
      </c>
      <c r="F3649" s="1">
        <f t="shared" ca="1" si="177"/>
        <v>1</v>
      </c>
    </row>
    <row r="3650" spans="3:6" x14ac:dyDescent="0.25">
      <c r="C3650" s="1">
        <v>3410</v>
      </c>
      <c r="D3650" s="1">
        <f t="shared" ca="1" si="175"/>
        <v>0.82082790931807015</v>
      </c>
      <c r="E3650" s="1">
        <f t="shared" ca="1" si="176"/>
        <v>0.57138184878774212</v>
      </c>
      <c r="F3650" s="1">
        <f t="shared" ca="1" si="177"/>
        <v>1</v>
      </c>
    </row>
    <row r="3651" spans="3:6" x14ac:dyDescent="0.25">
      <c r="C3651" s="1">
        <v>3411</v>
      </c>
      <c r="D3651" s="1">
        <f t="shared" ca="1" si="175"/>
        <v>0.92095513749753044</v>
      </c>
      <c r="E3651" s="1">
        <f t="shared" ca="1" si="176"/>
        <v>0.7166837908867405</v>
      </c>
      <c r="F3651" s="1">
        <f t="shared" ca="1" si="177"/>
        <v>1</v>
      </c>
    </row>
    <row r="3652" spans="3:6" x14ac:dyDescent="0.25">
      <c r="C3652" s="1">
        <v>3412</v>
      </c>
      <c r="D3652" s="1">
        <f t="shared" ca="1" si="175"/>
        <v>0.83418413153007176</v>
      </c>
      <c r="E3652" s="1">
        <f t="shared" ca="1" si="176"/>
        <v>0.62278152033348033</v>
      </c>
      <c r="F3652" s="1">
        <f t="shared" ca="1" si="177"/>
        <v>1</v>
      </c>
    </row>
    <row r="3653" spans="3:6" x14ac:dyDescent="0.25">
      <c r="C3653" s="1">
        <v>3413</v>
      </c>
      <c r="D3653" s="1">
        <f t="shared" ca="1" si="175"/>
        <v>0.83316636690910839</v>
      </c>
      <c r="E3653" s="1">
        <f t="shared" ca="1" si="176"/>
        <v>0.66123951251564139</v>
      </c>
      <c r="F3653" s="1">
        <f t="shared" ca="1" si="177"/>
        <v>1</v>
      </c>
    </row>
    <row r="3654" spans="3:6" x14ac:dyDescent="0.25">
      <c r="C3654" s="1">
        <v>3414</v>
      </c>
      <c r="D3654" s="1">
        <f t="shared" ca="1" si="175"/>
        <v>0.81462584926643256</v>
      </c>
      <c r="E3654" s="1">
        <f t="shared" ca="1" si="176"/>
        <v>0.5976223457702895</v>
      </c>
      <c r="F3654" s="1">
        <f t="shared" ca="1" si="177"/>
        <v>1</v>
      </c>
    </row>
    <row r="3655" spans="3:6" x14ac:dyDescent="0.25">
      <c r="C3655" s="1">
        <v>3415</v>
      </c>
      <c r="D3655" s="1">
        <f t="shared" ca="1" si="175"/>
        <v>0.91981323580661667</v>
      </c>
      <c r="E3655" s="1">
        <f t="shared" ca="1" si="176"/>
        <v>0.61502556739286085</v>
      </c>
      <c r="F3655" s="1">
        <f t="shared" ca="1" si="177"/>
        <v>1</v>
      </c>
    </row>
    <row r="3656" spans="3:6" x14ac:dyDescent="0.25">
      <c r="C3656" s="1">
        <v>3416</v>
      </c>
      <c r="D3656" s="1">
        <f t="shared" ca="1" si="175"/>
        <v>0.79320279418611528</v>
      </c>
      <c r="E3656" s="1">
        <f t="shared" ca="1" si="176"/>
        <v>0.56724428908056546</v>
      </c>
      <c r="F3656" s="1">
        <f t="shared" ca="1" si="177"/>
        <v>1</v>
      </c>
    </row>
    <row r="3657" spans="3:6" x14ac:dyDescent="0.25">
      <c r="C3657" s="1">
        <v>3417</v>
      </c>
      <c r="D3657" s="1">
        <f t="shared" ca="1" si="175"/>
        <v>0.72403247748013011</v>
      </c>
      <c r="E3657" s="1">
        <f t="shared" ca="1" si="176"/>
        <v>0.73314925539502895</v>
      </c>
      <c r="F3657" s="1">
        <f t="shared" ca="1" si="177"/>
        <v>0</v>
      </c>
    </row>
    <row r="3658" spans="3:6" x14ac:dyDescent="0.25">
      <c r="C3658" s="1">
        <v>3418</v>
      </c>
      <c r="D3658" s="1">
        <f t="shared" ca="1" si="175"/>
        <v>0.79666880583879718</v>
      </c>
      <c r="E3658" s="1">
        <f t="shared" ca="1" si="176"/>
        <v>0.63726873724627109</v>
      </c>
      <c r="F3658" s="1">
        <f t="shared" ca="1" si="177"/>
        <v>1</v>
      </c>
    </row>
    <row r="3659" spans="3:6" x14ac:dyDescent="0.25">
      <c r="C3659" s="1">
        <v>3419</v>
      </c>
      <c r="D3659" s="1">
        <f t="shared" ca="1" si="175"/>
        <v>0.79108243315332505</v>
      </c>
      <c r="E3659" s="1">
        <f t="shared" ca="1" si="176"/>
        <v>0.63914724245421473</v>
      </c>
      <c r="F3659" s="1">
        <f t="shared" ca="1" si="177"/>
        <v>1</v>
      </c>
    </row>
    <row r="3660" spans="3:6" x14ac:dyDescent="0.25">
      <c r="C3660" s="1">
        <v>3420</v>
      </c>
      <c r="D3660" s="1">
        <f t="shared" ca="1" si="175"/>
        <v>0.75404384133176361</v>
      </c>
      <c r="E3660" s="1">
        <f t="shared" ca="1" si="176"/>
        <v>0.46978575574658593</v>
      </c>
      <c r="F3660" s="1">
        <f t="shared" ca="1" si="177"/>
        <v>1</v>
      </c>
    </row>
    <row r="3661" spans="3:6" x14ac:dyDescent="0.25">
      <c r="C3661" s="1">
        <v>3421</v>
      </c>
      <c r="D3661" s="1">
        <f t="shared" ca="1" si="175"/>
        <v>0.821855418899894</v>
      </c>
      <c r="E3661" s="1">
        <f t="shared" ca="1" si="176"/>
        <v>0.60532140447970906</v>
      </c>
      <c r="F3661" s="1">
        <f t="shared" ca="1" si="177"/>
        <v>1</v>
      </c>
    </row>
    <row r="3662" spans="3:6" x14ac:dyDescent="0.25">
      <c r="C3662" s="1">
        <v>3422</v>
      </c>
      <c r="D3662" s="1">
        <f t="shared" ca="1" si="175"/>
        <v>0.86230348017221503</v>
      </c>
      <c r="E3662" s="1">
        <f t="shared" ca="1" si="176"/>
        <v>0.53384883098902935</v>
      </c>
      <c r="F3662" s="1">
        <f t="shared" ca="1" si="177"/>
        <v>1</v>
      </c>
    </row>
    <row r="3663" spans="3:6" x14ac:dyDescent="0.25">
      <c r="C3663" s="1">
        <v>3423</v>
      </c>
      <c r="D3663" s="1">
        <f t="shared" ca="1" si="175"/>
        <v>0.79992934351480516</v>
      </c>
      <c r="E3663" s="1">
        <f t="shared" ca="1" si="176"/>
        <v>0.62787059774277731</v>
      </c>
      <c r="F3663" s="1">
        <f t="shared" ca="1" si="177"/>
        <v>1</v>
      </c>
    </row>
    <row r="3664" spans="3:6" x14ac:dyDescent="0.25">
      <c r="C3664" s="1">
        <v>3424</v>
      </c>
      <c r="D3664" s="1">
        <f t="shared" ca="1" si="175"/>
        <v>0.78790511552929088</v>
      </c>
      <c r="E3664" s="1">
        <f t="shared" ca="1" si="176"/>
        <v>0.6291982115554885</v>
      </c>
      <c r="F3664" s="1">
        <f t="shared" ca="1" si="177"/>
        <v>1</v>
      </c>
    </row>
    <row r="3665" spans="3:6" x14ac:dyDescent="0.25">
      <c r="C3665" s="1">
        <v>3425</v>
      </c>
      <c r="D3665" s="1">
        <f t="shared" ca="1" si="175"/>
        <v>0.79600156779889664</v>
      </c>
      <c r="E3665" s="1">
        <f t="shared" ca="1" si="176"/>
        <v>0.50151830375610795</v>
      </c>
      <c r="F3665" s="1">
        <f t="shared" ca="1" si="177"/>
        <v>1</v>
      </c>
    </row>
    <row r="3666" spans="3:6" x14ac:dyDescent="0.25">
      <c r="C3666" s="1">
        <v>3426</v>
      </c>
      <c r="D3666" s="1">
        <f t="shared" ca="1" si="175"/>
        <v>0.85195677276098736</v>
      </c>
      <c r="E3666" s="1">
        <f t="shared" ca="1" si="176"/>
        <v>0.55788307129898307</v>
      </c>
      <c r="F3666" s="1">
        <f t="shared" ca="1" si="177"/>
        <v>1</v>
      </c>
    </row>
    <row r="3667" spans="3:6" x14ac:dyDescent="0.25">
      <c r="C3667" s="1">
        <v>3427</v>
      </c>
      <c r="D3667" s="1">
        <f t="shared" ca="1" si="175"/>
        <v>0.8340879814089196</v>
      </c>
      <c r="E3667" s="1">
        <f t="shared" ca="1" si="176"/>
        <v>0.54020736787689383</v>
      </c>
      <c r="F3667" s="1">
        <f t="shared" ca="1" si="177"/>
        <v>1</v>
      </c>
    </row>
    <row r="3668" spans="3:6" x14ac:dyDescent="0.25">
      <c r="C3668" s="1">
        <v>3428</v>
      </c>
      <c r="D3668" s="1">
        <f t="shared" ca="1" si="175"/>
        <v>0.63632173031077077</v>
      </c>
      <c r="E3668" s="1">
        <f t="shared" ca="1" si="176"/>
        <v>0.48319119629884666</v>
      </c>
      <c r="F3668" s="1">
        <f t="shared" ca="1" si="177"/>
        <v>1</v>
      </c>
    </row>
    <row r="3669" spans="3:6" x14ac:dyDescent="0.25">
      <c r="C3669" s="1">
        <v>3429</v>
      </c>
      <c r="D3669" s="1">
        <f t="shared" ca="1" si="175"/>
        <v>0.83953955753556198</v>
      </c>
      <c r="E3669" s="1">
        <f t="shared" ca="1" si="176"/>
        <v>0.55083037989285588</v>
      </c>
      <c r="F3669" s="1">
        <f t="shared" ca="1" si="177"/>
        <v>1</v>
      </c>
    </row>
    <row r="3670" spans="3:6" x14ac:dyDescent="0.25">
      <c r="C3670" s="1">
        <v>3430</v>
      </c>
      <c r="D3670" s="1">
        <f t="shared" ca="1" si="175"/>
        <v>0.80249355265852307</v>
      </c>
      <c r="E3670" s="1">
        <f t="shared" ca="1" si="176"/>
        <v>0.70005521717500696</v>
      </c>
      <c r="F3670" s="1">
        <f t="shared" ca="1" si="177"/>
        <v>1</v>
      </c>
    </row>
    <row r="3671" spans="3:6" x14ac:dyDescent="0.25">
      <c r="C3671" s="1">
        <v>3431</v>
      </c>
      <c r="D3671" s="1">
        <f t="shared" ca="1" si="175"/>
        <v>0.79715127082999415</v>
      </c>
      <c r="E3671" s="1">
        <f t="shared" ca="1" si="176"/>
        <v>0.71193641534421692</v>
      </c>
      <c r="F3671" s="1">
        <f t="shared" ca="1" si="177"/>
        <v>1</v>
      </c>
    </row>
    <row r="3672" spans="3:6" x14ac:dyDescent="0.25">
      <c r="C3672" s="1">
        <v>3432</v>
      </c>
      <c r="D3672" s="1">
        <f t="shared" ca="1" si="175"/>
        <v>0.87883695492049752</v>
      </c>
      <c r="E3672" s="1">
        <f t="shared" ca="1" si="176"/>
        <v>0.61975028169980018</v>
      </c>
      <c r="F3672" s="1">
        <f t="shared" ca="1" si="177"/>
        <v>1</v>
      </c>
    </row>
    <row r="3673" spans="3:6" x14ac:dyDescent="0.25">
      <c r="C3673" s="1">
        <v>3433</v>
      </c>
      <c r="D3673" s="1">
        <f t="shared" ca="1" si="175"/>
        <v>0.69682785740571695</v>
      </c>
      <c r="E3673" s="1">
        <f t="shared" ca="1" si="176"/>
        <v>0.61885490460418069</v>
      </c>
      <c r="F3673" s="1">
        <f t="shared" ca="1" si="177"/>
        <v>1</v>
      </c>
    </row>
    <row r="3674" spans="3:6" x14ac:dyDescent="0.25">
      <c r="C3674" s="1">
        <v>3434</v>
      </c>
      <c r="D3674" s="1">
        <f t="shared" ca="1" si="175"/>
        <v>0.80949665116691483</v>
      </c>
      <c r="E3674" s="1">
        <f t="shared" ca="1" si="176"/>
        <v>0.65497749375576264</v>
      </c>
      <c r="F3674" s="1">
        <f t="shared" ca="1" si="177"/>
        <v>1</v>
      </c>
    </row>
    <row r="3675" spans="3:6" x14ac:dyDescent="0.25">
      <c r="C3675" s="1">
        <v>3435</v>
      </c>
      <c r="D3675" s="1">
        <f t="shared" ca="1" si="175"/>
        <v>0.74890998156760946</v>
      </c>
      <c r="E3675" s="1">
        <f t="shared" ca="1" si="176"/>
        <v>0.54588998376931064</v>
      </c>
      <c r="F3675" s="1">
        <f t="shared" ca="1" si="177"/>
        <v>1</v>
      </c>
    </row>
    <row r="3676" spans="3:6" x14ac:dyDescent="0.25">
      <c r="C3676" s="1">
        <v>3436</v>
      </c>
      <c r="D3676" s="1">
        <f t="shared" ca="1" si="175"/>
        <v>0.82260411022287871</v>
      </c>
      <c r="E3676" s="1">
        <f t="shared" ca="1" si="176"/>
        <v>0.60274996040438056</v>
      </c>
      <c r="F3676" s="1">
        <f t="shared" ca="1" si="177"/>
        <v>1</v>
      </c>
    </row>
    <row r="3677" spans="3:6" x14ac:dyDescent="0.25">
      <c r="C3677" s="1">
        <v>3437</v>
      </c>
      <c r="D3677" s="1">
        <f t="shared" ca="1" si="175"/>
        <v>0.7819234095678107</v>
      </c>
      <c r="E3677" s="1">
        <f t="shared" ca="1" si="176"/>
        <v>0.57824567374526559</v>
      </c>
      <c r="F3677" s="1">
        <f t="shared" ca="1" si="177"/>
        <v>1</v>
      </c>
    </row>
    <row r="3678" spans="3:6" x14ac:dyDescent="0.25">
      <c r="C3678" s="1">
        <v>3438</v>
      </c>
      <c r="D3678" s="1">
        <f t="shared" ca="1" si="175"/>
        <v>0.84149838614344408</v>
      </c>
      <c r="E3678" s="1">
        <f t="shared" ca="1" si="176"/>
        <v>0.67437939324976748</v>
      </c>
      <c r="F3678" s="1">
        <f t="shared" ca="1" si="177"/>
        <v>1</v>
      </c>
    </row>
    <row r="3679" spans="3:6" x14ac:dyDescent="0.25">
      <c r="C3679" s="1">
        <v>3439</v>
      </c>
      <c r="D3679" s="1">
        <f t="shared" ca="1" si="175"/>
        <v>0.80156473951058793</v>
      </c>
      <c r="E3679" s="1">
        <f t="shared" ca="1" si="176"/>
        <v>0.644386291290867</v>
      </c>
      <c r="F3679" s="1">
        <f t="shared" ca="1" si="177"/>
        <v>1</v>
      </c>
    </row>
    <row r="3680" spans="3:6" x14ac:dyDescent="0.25">
      <c r="C3680" s="1">
        <v>3440</v>
      </c>
      <c r="D3680" s="1">
        <f t="shared" ca="1" si="175"/>
        <v>0.73769979725507717</v>
      </c>
      <c r="E3680" s="1">
        <f t="shared" ca="1" si="176"/>
        <v>0.74435147334560559</v>
      </c>
      <c r="F3680" s="1">
        <f t="shared" ca="1" si="177"/>
        <v>0</v>
      </c>
    </row>
    <row r="3681" spans="3:6" x14ac:dyDescent="0.25">
      <c r="C3681" s="1">
        <v>3441</v>
      </c>
      <c r="D3681" s="1">
        <f t="shared" ca="1" si="175"/>
        <v>0.84999014018208063</v>
      </c>
      <c r="E3681" s="1">
        <f t="shared" ca="1" si="176"/>
        <v>0.67973342429136863</v>
      </c>
      <c r="F3681" s="1">
        <f t="shared" ca="1" si="177"/>
        <v>1</v>
      </c>
    </row>
    <row r="3682" spans="3:6" x14ac:dyDescent="0.25">
      <c r="C3682" s="1">
        <v>3442</v>
      </c>
      <c r="D3682" s="1">
        <f t="shared" ca="1" si="175"/>
        <v>0.76813289652656391</v>
      </c>
      <c r="E3682" s="1">
        <f t="shared" ca="1" si="176"/>
        <v>0.60074582550015876</v>
      </c>
      <c r="F3682" s="1">
        <f t="shared" ca="1" si="177"/>
        <v>1</v>
      </c>
    </row>
    <row r="3683" spans="3:6" x14ac:dyDescent="0.25">
      <c r="C3683" s="1">
        <v>3443</v>
      </c>
      <c r="D3683" s="1">
        <f t="shared" ca="1" si="175"/>
        <v>0.79953238225533285</v>
      </c>
      <c r="E3683" s="1">
        <f t="shared" ca="1" si="176"/>
        <v>0.51404586252331308</v>
      </c>
      <c r="F3683" s="1">
        <f t="shared" ca="1" si="177"/>
        <v>1</v>
      </c>
    </row>
    <row r="3684" spans="3:6" x14ac:dyDescent="0.25">
      <c r="C3684" s="1">
        <v>3444</v>
      </c>
      <c r="D3684" s="1">
        <f t="shared" ca="1" si="175"/>
        <v>0.74874399241103462</v>
      </c>
      <c r="E3684" s="1">
        <f t="shared" ca="1" si="176"/>
        <v>0.59456517613160531</v>
      </c>
      <c r="F3684" s="1">
        <f t="shared" ca="1" si="177"/>
        <v>1</v>
      </c>
    </row>
    <row r="3685" spans="3:6" x14ac:dyDescent="0.25">
      <c r="C3685" s="1">
        <v>3445</v>
      </c>
      <c r="D3685" s="1">
        <f t="shared" ca="1" si="175"/>
        <v>0.83045331358179286</v>
      </c>
      <c r="E3685" s="1">
        <f t="shared" ca="1" si="176"/>
        <v>0.66029934874239271</v>
      </c>
      <c r="F3685" s="1">
        <f t="shared" ca="1" si="177"/>
        <v>1</v>
      </c>
    </row>
    <row r="3686" spans="3:6" x14ac:dyDescent="0.25">
      <c r="C3686" s="1">
        <v>3446</v>
      </c>
      <c r="D3686" s="1">
        <f t="shared" ca="1" si="175"/>
        <v>0.6794093616349336</v>
      </c>
      <c r="E3686" s="1">
        <f t="shared" ca="1" si="176"/>
        <v>0.62391767360975137</v>
      </c>
      <c r="F3686" s="1">
        <f t="shared" ca="1" si="177"/>
        <v>1</v>
      </c>
    </row>
    <row r="3687" spans="3:6" x14ac:dyDescent="0.25">
      <c r="C3687" s="1">
        <v>3447</v>
      </c>
      <c r="D3687" s="1">
        <f t="shared" ca="1" si="175"/>
        <v>0.84229419127202632</v>
      </c>
      <c r="E3687" s="1">
        <f t="shared" ca="1" si="176"/>
        <v>0.68354291694010505</v>
      </c>
      <c r="F3687" s="1">
        <f t="shared" ca="1" si="177"/>
        <v>1</v>
      </c>
    </row>
    <row r="3688" spans="3:6" x14ac:dyDescent="0.25">
      <c r="C3688" s="1">
        <v>3448</v>
      </c>
      <c r="D3688" s="1">
        <f t="shared" ca="1" si="175"/>
        <v>0.79981251480170135</v>
      </c>
      <c r="E3688" s="1">
        <f t="shared" ca="1" si="176"/>
        <v>0.61871345965439817</v>
      </c>
      <c r="F3688" s="1">
        <f t="shared" ca="1" si="177"/>
        <v>1</v>
      </c>
    </row>
    <row r="3689" spans="3:6" x14ac:dyDescent="0.25">
      <c r="C3689" s="1">
        <v>3449</v>
      </c>
      <c r="D3689" s="1">
        <f t="shared" ca="1" si="175"/>
        <v>0.78984819212290636</v>
      </c>
      <c r="E3689" s="1">
        <f t="shared" ca="1" si="176"/>
        <v>0.52485193490415671</v>
      </c>
      <c r="F3689" s="1">
        <f t="shared" ca="1" si="177"/>
        <v>1</v>
      </c>
    </row>
    <row r="3690" spans="3:6" x14ac:dyDescent="0.25">
      <c r="C3690" s="1">
        <v>3450</v>
      </c>
      <c r="D3690" s="1">
        <f t="shared" ca="1" si="175"/>
        <v>0.75582073390194182</v>
      </c>
      <c r="E3690" s="1">
        <f t="shared" ca="1" si="176"/>
        <v>0.61056420811304024</v>
      </c>
      <c r="F3690" s="1">
        <f t="shared" ca="1" si="177"/>
        <v>1</v>
      </c>
    </row>
    <row r="3691" spans="3:6" x14ac:dyDescent="0.25">
      <c r="C3691" s="1">
        <v>3451</v>
      </c>
      <c r="D3691" s="1">
        <f t="shared" ca="1" si="175"/>
        <v>0.80882283883514483</v>
      </c>
      <c r="E3691" s="1">
        <f t="shared" ca="1" si="176"/>
        <v>0.59234729825597199</v>
      </c>
      <c r="F3691" s="1">
        <f t="shared" ca="1" si="177"/>
        <v>1</v>
      </c>
    </row>
    <row r="3692" spans="3:6" x14ac:dyDescent="0.25">
      <c r="C3692" s="1">
        <v>3452</v>
      </c>
      <c r="D3692" s="1">
        <f t="shared" ca="1" si="175"/>
        <v>0.82212261332931147</v>
      </c>
      <c r="E3692" s="1">
        <f t="shared" ca="1" si="176"/>
        <v>0.57365491705710958</v>
      </c>
      <c r="F3692" s="1">
        <f t="shared" ca="1" si="177"/>
        <v>1</v>
      </c>
    </row>
    <row r="3693" spans="3:6" x14ac:dyDescent="0.25">
      <c r="C3693" s="1">
        <v>3453</v>
      </c>
      <c r="D3693" s="1">
        <f t="shared" ca="1" si="175"/>
        <v>0.76122626022809792</v>
      </c>
      <c r="E3693" s="1">
        <f t="shared" ca="1" si="176"/>
        <v>0.63085274222354548</v>
      </c>
      <c r="F3693" s="1">
        <f t="shared" ca="1" si="177"/>
        <v>1</v>
      </c>
    </row>
    <row r="3694" spans="3:6" x14ac:dyDescent="0.25">
      <c r="C3694" s="1">
        <v>3454</v>
      </c>
      <c r="D3694" s="1">
        <f t="shared" ca="1" si="175"/>
        <v>0.73883109505099598</v>
      </c>
      <c r="E3694" s="1">
        <f t="shared" ca="1" si="176"/>
        <v>0.63576979152411628</v>
      </c>
      <c r="F3694" s="1">
        <f t="shared" ca="1" si="177"/>
        <v>1</v>
      </c>
    </row>
    <row r="3695" spans="3:6" x14ac:dyDescent="0.25">
      <c r="C3695" s="1">
        <v>3455</v>
      </c>
      <c r="D3695" s="1">
        <f t="shared" ca="1" si="175"/>
        <v>0.80456747446139609</v>
      </c>
      <c r="E3695" s="1">
        <f t="shared" ca="1" si="176"/>
        <v>0.65300595263043881</v>
      </c>
      <c r="F3695" s="1">
        <f t="shared" ca="1" si="177"/>
        <v>1</v>
      </c>
    </row>
    <row r="3696" spans="3:6" x14ac:dyDescent="0.25">
      <c r="C3696" s="1">
        <v>3456</v>
      </c>
      <c r="D3696" s="1">
        <f t="shared" ca="1" si="175"/>
        <v>0.77721110729115028</v>
      </c>
      <c r="E3696" s="1">
        <f t="shared" ca="1" si="176"/>
        <v>0.5641147355672087</v>
      </c>
      <c r="F3696" s="1">
        <f t="shared" ca="1" si="177"/>
        <v>1</v>
      </c>
    </row>
    <row r="3697" spans="3:6" x14ac:dyDescent="0.25">
      <c r="C3697" s="1">
        <v>3457</v>
      </c>
      <c r="D3697" s="1">
        <f t="shared" ref="D3697:D3760" ca="1" si="178">_xlfn.BETA.INV(RAND(), $I$227, $I$228)</f>
        <v>0.75077570604959654</v>
      </c>
      <c r="E3697" s="1">
        <f t="shared" ref="E3697:E3760" ca="1" si="179">_xlfn.BETA.INV(RAND(), $N$227, $N$228)</f>
        <v>0.64887845161514712</v>
      </c>
      <c r="F3697" s="1">
        <f t="shared" ref="F3697:F3760" ca="1" si="180">IF(D3697&gt;E3697, 1, 0)</f>
        <v>1</v>
      </c>
    </row>
    <row r="3698" spans="3:6" x14ac:dyDescent="0.25">
      <c r="C3698" s="1">
        <v>3458</v>
      </c>
      <c r="D3698" s="1">
        <f t="shared" ca="1" si="178"/>
        <v>0.78483720595873063</v>
      </c>
      <c r="E3698" s="1">
        <f t="shared" ca="1" si="179"/>
        <v>0.5394350548846939</v>
      </c>
      <c r="F3698" s="1">
        <f t="shared" ca="1" si="180"/>
        <v>1</v>
      </c>
    </row>
    <row r="3699" spans="3:6" x14ac:dyDescent="0.25">
      <c r="C3699" s="1">
        <v>3459</v>
      </c>
      <c r="D3699" s="1">
        <f t="shared" ca="1" si="178"/>
        <v>0.79613803316677734</v>
      </c>
      <c r="E3699" s="1">
        <f t="shared" ca="1" si="179"/>
        <v>0.6352350059917653</v>
      </c>
      <c r="F3699" s="1">
        <f t="shared" ca="1" si="180"/>
        <v>1</v>
      </c>
    </row>
    <row r="3700" spans="3:6" x14ac:dyDescent="0.25">
      <c r="C3700" s="1">
        <v>3460</v>
      </c>
      <c r="D3700" s="1">
        <f t="shared" ca="1" si="178"/>
        <v>0.77795697871320502</v>
      </c>
      <c r="E3700" s="1">
        <f t="shared" ca="1" si="179"/>
        <v>0.58692802265739219</v>
      </c>
      <c r="F3700" s="1">
        <f t="shared" ca="1" si="180"/>
        <v>1</v>
      </c>
    </row>
    <row r="3701" spans="3:6" x14ac:dyDescent="0.25">
      <c r="C3701" s="1">
        <v>3461</v>
      </c>
      <c r="D3701" s="1">
        <f t="shared" ca="1" si="178"/>
        <v>0.79248188569905098</v>
      </c>
      <c r="E3701" s="1">
        <f t="shared" ca="1" si="179"/>
        <v>0.63200539748023421</v>
      </c>
      <c r="F3701" s="1">
        <f t="shared" ca="1" si="180"/>
        <v>1</v>
      </c>
    </row>
    <row r="3702" spans="3:6" x14ac:dyDescent="0.25">
      <c r="C3702" s="1">
        <v>3462</v>
      </c>
      <c r="D3702" s="1">
        <f t="shared" ca="1" si="178"/>
        <v>0.85830637504682317</v>
      </c>
      <c r="E3702" s="1">
        <f t="shared" ca="1" si="179"/>
        <v>0.63363622260232311</v>
      </c>
      <c r="F3702" s="1">
        <f t="shared" ca="1" si="180"/>
        <v>1</v>
      </c>
    </row>
    <row r="3703" spans="3:6" x14ac:dyDescent="0.25">
      <c r="C3703" s="1">
        <v>3463</v>
      </c>
      <c r="D3703" s="1">
        <f t="shared" ca="1" si="178"/>
        <v>0.80630438918012659</v>
      </c>
      <c r="E3703" s="1">
        <f t="shared" ca="1" si="179"/>
        <v>0.67224432398811074</v>
      </c>
      <c r="F3703" s="1">
        <f t="shared" ca="1" si="180"/>
        <v>1</v>
      </c>
    </row>
    <row r="3704" spans="3:6" x14ac:dyDescent="0.25">
      <c r="C3704" s="1">
        <v>3464</v>
      </c>
      <c r="D3704" s="1">
        <f t="shared" ca="1" si="178"/>
        <v>0.73718675530996058</v>
      </c>
      <c r="E3704" s="1">
        <f t="shared" ca="1" si="179"/>
        <v>0.66089200313143659</v>
      </c>
      <c r="F3704" s="1">
        <f t="shared" ca="1" si="180"/>
        <v>1</v>
      </c>
    </row>
    <row r="3705" spans="3:6" x14ac:dyDescent="0.25">
      <c r="C3705" s="1">
        <v>3465</v>
      </c>
      <c r="D3705" s="1">
        <f t="shared" ca="1" si="178"/>
        <v>0.85541869431201012</v>
      </c>
      <c r="E3705" s="1">
        <f t="shared" ca="1" si="179"/>
        <v>0.64353931947011622</v>
      </c>
      <c r="F3705" s="1">
        <f t="shared" ca="1" si="180"/>
        <v>1</v>
      </c>
    </row>
    <row r="3706" spans="3:6" x14ac:dyDescent="0.25">
      <c r="C3706" s="1">
        <v>3466</v>
      </c>
      <c r="D3706" s="1">
        <f t="shared" ca="1" si="178"/>
        <v>0.69124601333100222</v>
      </c>
      <c r="E3706" s="1">
        <f t="shared" ca="1" si="179"/>
        <v>0.6040549311655502</v>
      </c>
      <c r="F3706" s="1">
        <f t="shared" ca="1" si="180"/>
        <v>1</v>
      </c>
    </row>
    <row r="3707" spans="3:6" x14ac:dyDescent="0.25">
      <c r="C3707" s="1">
        <v>3467</v>
      </c>
      <c r="D3707" s="1">
        <f t="shared" ca="1" si="178"/>
        <v>0.8664669914630212</v>
      </c>
      <c r="E3707" s="1">
        <f t="shared" ca="1" si="179"/>
        <v>0.67783610966405738</v>
      </c>
      <c r="F3707" s="1">
        <f t="shared" ca="1" si="180"/>
        <v>1</v>
      </c>
    </row>
    <row r="3708" spans="3:6" x14ac:dyDescent="0.25">
      <c r="C3708" s="1">
        <v>3468</v>
      </c>
      <c r="D3708" s="1">
        <f t="shared" ca="1" si="178"/>
        <v>0.81205377589492</v>
      </c>
      <c r="E3708" s="1">
        <f t="shared" ca="1" si="179"/>
        <v>0.56110005225478654</v>
      </c>
      <c r="F3708" s="1">
        <f t="shared" ca="1" si="180"/>
        <v>1</v>
      </c>
    </row>
    <row r="3709" spans="3:6" x14ac:dyDescent="0.25">
      <c r="C3709" s="1">
        <v>3469</v>
      </c>
      <c r="D3709" s="1">
        <f t="shared" ca="1" si="178"/>
        <v>0.77809003230278828</v>
      </c>
      <c r="E3709" s="1">
        <f t="shared" ca="1" si="179"/>
        <v>0.64723579221722582</v>
      </c>
      <c r="F3709" s="1">
        <f t="shared" ca="1" si="180"/>
        <v>1</v>
      </c>
    </row>
    <row r="3710" spans="3:6" x14ac:dyDescent="0.25">
      <c r="C3710" s="1">
        <v>3470</v>
      </c>
      <c r="D3710" s="1">
        <f t="shared" ca="1" si="178"/>
        <v>0.86829665575554194</v>
      </c>
      <c r="E3710" s="1">
        <f t="shared" ca="1" si="179"/>
        <v>0.61689491498637139</v>
      </c>
      <c r="F3710" s="1">
        <f t="shared" ca="1" si="180"/>
        <v>1</v>
      </c>
    </row>
    <row r="3711" spans="3:6" x14ac:dyDescent="0.25">
      <c r="C3711" s="1">
        <v>3471</v>
      </c>
      <c r="D3711" s="1">
        <f t="shared" ca="1" si="178"/>
        <v>0.8498173665311276</v>
      </c>
      <c r="E3711" s="1">
        <f t="shared" ca="1" si="179"/>
        <v>0.56992455252707641</v>
      </c>
      <c r="F3711" s="1">
        <f t="shared" ca="1" si="180"/>
        <v>1</v>
      </c>
    </row>
    <row r="3712" spans="3:6" x14ac:dyDescent="0.25">
      <c r="C3712" s="1">
        <v>3472</v>
      </c>
      <c r="D3712" s="1">
        <f t="shared" ca="1" si="178"/>
        <v>0.8485803829152011</v>
      </c>
      <c r="E3712" s="1">
        <f t="shared" ca="1" si="179"/>
        <v>0.52541506474274779</v>
      </c>
      <c r="F3712" s="1">
        <f t="shared" ca="1" si="180"/>
        <v>1</v>
      </c>
    </row>
    <row r="3713" spans="3:6" x14ac:dyDescent="0.25">
      <c r="C3713" s="1">
        <v>3473</v>
      </c>
      <c r="D3713" s="1">
        <f t="shared" ca="1" si="178"/>
        <v>0.77035592373350703</v>
      </c>
      <c r="E3713" s="1">
        <f t="shared" ca="1" si="179"/>
        <v>0.65613968926211075</v>
      </c>
      <c r="F3713" s="1">
        <f t="shared" ca="1" si="180"/>
        <v>1</v>
      </c>
    </row>
    <row r="3714" spans="3:6" x14ac:dyDescent="0.25">
      <c r="C3714" s="1">
        <v>3474</v>
      </c>
      <c r="D3714" s="1">
        <f t="shared" ca="1" si="178"/>
        <v>0.84353903847487288</v>
      </c>
      <c r="E3714" s="1">
        <f t="shared" ca="1" si="179"/>
        <v>0.61478196271970642</v>
      </c>
      <c r="F3714" s="1">
        <f t="shared" ca="1" si="180"/>
        <v>1</v>
      </c>
    </row>
    <row r="3715" spans="3:6" x14ac:dyDescent="0.25">
      <c r="C3715" s="1">
        <v>3475</v>
      </c>
      <c r="D3715" s="1">
        <f t="shared" ca="1" si="178"/>
        <v>0.76884114891335253</v>
      </c>
      <c r="E3715" s="1">
        <f t="shared" ca="1" si="179"/>
        <v>0.63372893905496674</v>
      </c>
      <c r="F3715" s="1">
        <f t="shared" ca="1" si="180"/>
        <v>1</v>
      </c>
    </row>
    <row r="3716" spans="3:6" x14ac:dyDescent="0.25">
      <c r="C3716" s="1">
        <v>3476</v>
      </c>
      <c r="D3716" s="1">
        <f t="shared" ca="1" si="178"/>
        <v>0.67120839354530304</v>
      </c>
      <c r="E3716" s="1">
        <f t="shared" ca="1" si="179"/>
        <v>0.5130613928758655</v>
      </c>
      <c r="F3716" s="1">
        <f t="shared" ca="1" si="180"/>
        <v>1</v>
      </c>
    </row>
    <row r="3717" spans="3:6" x14ac:dyDescent="0.25">
      <c r="C3717" s="1">
        <v>3477</v>
      </c>
      <c r="D3717" s="1">
        <f t="shared" ca="1" si="178"/>
        <v>0.79656334405456519</v>
      </c>
      <c r="E3717" s="1">
        <f t="shared" ca="1" si="179"/>
        <v>0.69740581980676497</v>
      </c>
      <c r="F3717" s="1">
        <f t="shared" ca="1" si="180"/>
        <v>1</v>
      </c>
    </row>
    <row r="3718" spans="3:6" x14ac:dyDescent="0.25">
      <c r="C3718" s="1">
        <v>3478</v>
      </c>
      <c r="D3718" s="1">
        <f t="shared" ca="1" si="178"/>
        <v>0.78386649271705455</v>
      </c>
      <c r="E3718" s="1">
        <f t="shared" ca="1" si="179"/>
        <v>0.55892650517881126</v>
      </c>
      <c r="F3718" s="1">
        <f t="shared" ca="1" si="180"/>
        <v>1</v>
      </c>
    </row>
    <row r="3719" spans="3:6" x14ac:dyDescent="0.25">
      <c r="C3719" s="1">
        <v>3479</v>
      </c>
      <c r="D3719" s="1">
        <f t="shared" ca="1" si="178"/>
        <v>0.76726431648245075</v>
      </c>
      <c r="E3719" s="1">
        <f t="shared" ca="1" si="179"/>
        <v>0.65390364662546863</v>
      </c>
      <c r="F3719" s="1">
        <f t="shared" ca="1" si="180"/>
        <v>1</v>
      </c>
    </row>
    <row r="3720" spans="3:6" x14ac:dyDescent="0.25">
      <c r="C3720" s="1">
        <v>3480</v>
      </c>
      <c r="D3720" s="1">
        <f t="shared" ca="1" si="178"/>
        <v>0.81819376160615653</v>
      </c>
      <c r="E3720" s="1">
        <f t="shared" ca="1" si="179"/>
        <v>0.6581749624636547</v>
      </c>
      <c r="F3720" s="1">
        <f t="shared" ca="1" si="180"/>
        <v>1</v>
      </c>
    </row>
    <row r="3721" spans="3:6" x14ac:dyDescent="0.25">
      <c r="C3721" s="1">
        <v>3481</v>
      </c>
      <c r="D3721" s="1">
        <f t="shared" ca="1" si="178"/>
        <v>0.7461937265323334</v>
      </c>
      <c r="E3721" s="1">
        <f t="shared" ca="1" si="179"/>
        <v>0.58837583875971122</v>
      </c>
      <c r="F3721" s="1">
        <f t="shared" ca="1" si="180"/>
        <v>1</v>
      </c>
    </row>
    <row r="3722" spans="3:6" x14ac:dyDescent="0.25">
      <c r="C3722" s="1">
        <v>3482</v>
      </c>
      <c r="D3722" s="1">
        <f t="shared" ca="1" si="178"/>
        <v>0.72563307455587556</v>
      </c>
      <c r="E3722" s="1">
        <f t="shared" ca="1" si="179"/>
        <v>0.62387033143720361</v>
      </c>
      <c r="F3722" s="1">
        <f t="shared" ca="1" si="180"/>
        <v>1</v>
      </c>
    </row>
    <row r="3723" spans="3:6" x14ac:dyDescent="0.25">
      <c r="C3723" s="1">
        <v>3483</v>
      </c>
      <c r="D3723" s="1">
        <f t="shared" ca="1" si="178"/>
        <v>0.70236392714749774</v>
      </c>
      <c r="E3723" s="1">
        <f t="shared" ca="1" si="179"/>
        <v>0.60258894003995589</v>
      </c>
      <c r="F3723" s="1">
        <f t="shared" ca="1" si="180"/>
        <v>1</v>
      </c>
    </row>
    <row r="3724" spans="3:6" x14ac:dyDescent="0.25">
      <c r="C3724" s="1">
        <v>3484</v>
      </c>
      <c r="D3724" s="1">
        <f t="shared" ca="1" si="178"/>
        <v>0.76062952586685417</v>
      </c>
      <c r="E3724" s="1">
        <f t="shared" ca="1" si="179"/>
        <v>0.62430527674509595</v>
      </c>
      <c r="F3724" s="1">
        <f t="shared" ca="1" si="180"/>
        <v>1</v>
      </c>
    </row>
    <row r="3725" spans="3:6" x14ac:dyDescent="0.25">
      <c r="C3725" s="1">
        <v>3485</v>
      </c>
      <c r="D3725" s="1">
        <f t="shared" ca="1" si="178"/>
        <v>0.81403020192490261</v>
      </c>
      <c r="E3725" s="1">
        <f t="shared" ca="1" si="179"/>
        <v>0.57408999243027636</v>
      </c>
      <c r="F3725" s="1">
        <f t="shared" ca="1" si="180"/>
        <v>1</v>
      </c>
    </row>
    <row r="3726" spans="3:6" x14ac:dyDescent="0.25">
      <c r="C3726" s="1">
        <v>3486</v>
      </c>
      <c r="D3726" s="1">
        <f t="shared" ca="1" si="178"/>
        <v>0.81445291036158729</v>
      </c>
      <c r="E3726" s="1">
        <f t="shared" ca="1" si="179"/>
        <v>0.67173364849268413</v>
      </c>
      <c r="F3726" s="1">
        <f t="shared" ca="1" si="180"/>
        <v>1</v>
      </c>
    </row>
    <row r="3727" spans="3:6" x14ac:dyDescent="0.25">
      <c r="C3727" s="1">
        <v>3487</v>
      </c>
      <c r="D3727" s="1">
        <f t="shared" ca="1" si="178"/>
        <v>0.72103807667948694</v>
      </c>
      <c r="E3727" s="1">
        <f t="shared" ca="1" si="179"/>
        <v>0.62245995076625937</v>
      </c>
      <c r="F3727" s="1">
        <f t="shared" ca="1" si="180"/>
        <v>1</v>
      </c>
    </row>
    <row r="3728" spans="3:6" x14ac:dyDescent="0.25">
      <c r="C3728" s="1">
        <v>3488</v>
      </c>
      <c r="D3728" s="1">
        <f t="shared" ca="1" si="178"/>
        <v>0.81296675200382895</v>
      </c>
      <c r="E3728" s="1">
        <f t="shared" ca="1" si="179"/>
        <v>0.67827187485785023</v>
      </c>
      <c r="F3728" s="1">
        <f t="shared" ca="1" si="180"/>
        <v>1</v>
      </c>
    </row>
    <row r="3729" spans="3:6" x14ac:dyDescent="0.25">
      <c r="C3729" s="1">
        <v>3489</v>
      </c>
      <c r="D3729" s="1">
        <f t="shared" ca="1" si="178"/>
        <v>0.76235958119015912</v>
      </c>
      <c r="E3729" s="1">
        <f t="shared" ca="1" si="179"/>
        <v>0.53369585777873563</v>
      </c>
      <c r="F3729" s="1">
        <f t="shared" ca="1" si="180"/>
        <v>1</v>
      </c>
    </row>
    <row r="3730" spans="3:6" x14ac:dyDescent="0.25">
      <c r="C3730" s="1">
        <v>3490</v>
      </c>
      <c r="D3730" s="1">
        <f t="shared" ca="1" si="178"/>
        <v>0.82267637174805552</v>
      </c>
      <c r="E3730" s="1">
        <f t="shared" ca="1" si="179"/>
        <v>0.59802097955612177</v>
      </c>
      <c r="F3730" s="1">
        <f t="shared" ca="1" si="180"/>
        <v>1</v>
      </c>
    </row>
    <row r="3731" spans="3:6" x14ac:dyDescent="0.25">
      <c r="C3731" s="1">
        <v>3491</v>
      </c>
      <c r="D3731" s="1">
        <f t="shared" ca="1" si="178"/>
        <v>0.85464678802416238</v>
      </c>
      <c r="E3731" s="1">
        <f t="shared" ca="1" si="179"/>
        <v>0.5083769413344672</v>
      </c>
      <c r="F3731" s="1">
        <f t="shared" ca="1" si="180"/>
        <v>1</v>
      </c>
    </row>
    <row r="3732" spans="3:6" x14ac:dyDescent="0.25">
      <c r="C3732" s="1">
        <v>3492</v>
      </c>
      <c r="D3732" s="1">
        <f t="shared" ca="1" si="178"/>
        <v>0.8056608735077162</v>
      </c>
      <c r="E3732" s="1">
        <f t="shared" ca="1" si="179"/>
        <v>0.55908473002016579</v>
      </c>
      <c r="F3732" s="1">
        <f t="shared" ca="1" si="180"/>
        <v>1</v>
      </c>
    </row>
    <row r="3733" spans="3:6" x14ac:dyDescent="0.25">
      <c r="C3733" s="1">
        <v>3493</v>
      </c>
      <c r="D3733" s="1">
        <f t="shared" ca="1" si="178"/>
        <v>0.78419714195783019</v>
      </c>
      <c r="E3733" s="1">
        <f t="shared" ca="1" si="179"/>
        <v>0.44837754396707669</v>
      </c>
      <c r="F3733" s="1">
        <f t="shared" ca="1" si="180"/>
        <v>1</v>
      </c>
    </row>
    <row r="3734" spans="3:6" x14ac:dyDescent="0.25">
      <c r="C3734" s="1">
        <v>3494</v>
      </c>
      <c r="D3734" s="1">
        <f t="shared" ca="1" si="178"/>
        <v>0.81211303347872654</v>
      </c>
      <c r="E3734" s="1">
        <f t="shared" ca="1" si="179"/>
        <v>0.56079472496809568</v>
      </c>
      <c r="F3734" s="1">
        <f t="shared" ca="1" si="180"/>
        <v>1</v>
      </c>
    </row>
    <row r="3735" spans="3:6" x14ac:dyDescent="0.25">
      <c r="C3735" s="1">
        <v>3495</v>
      </c>
      <c r="D3735" s="1">
        <f t="shared" ca="1" si="178"/>
        <v>0.84728175656501059</v>
      </c>
      <c r="E3735" s="1">
        <f t="shared" ca="1" si="179"/>
        <v>0.69290965933142168</v>
      </c>
      <c r="F3735" s="1">
        <f t="shared" ca="1" si="180"/>
        <v>1</v>
      </c>
    </row>
    <row r="3736" spans="3:6" x14ac:dyDescent="0.25">
      <c r="C3736" s="1">
        <v>3496</v>
      </c>
      <c r="D3736" s="1">
        <f t="shared" ca="1" si="178"/>
        <v>0.84105412297959115</v>
      </c>
      <c r="E3736" s="1">
        <f t="shared" ca="1" si="179"/>
        <v>0.47234484599138227</v>
      </c>
      <c r="F3736" s="1">
        <f t="shared" ca="1" si="180"/>
        <v>1</v>
      </c>
    </row>
    <row r="3737" spans="3:6" x14ac:dyDescent="0.25">
      <c r="C3737" s="1">
        <v>3497</v>
      </c>
      <c r="D3737" s="1">
        <f t="shared" ca="1" si="178"/>
        <v>0.7416368104805916</v>
      </c>
      <c r="E3737" s="1">
        <f t="shared" ca="1" si="179"/>
        <v>0.6393578708857599</v>
      </c>
      <c r="F3737" s="1">
        <f t="shared" ca="1" si="180"/>
        <v>1</v>
      </c>
    </row>
    <row r="3738" spans="3:6" x14ac:dyDescent="0.25">
      <c r="C3738" s="1">
        <v>3498</v>
      </c>
      <c r="D3738" s="1">
        <f t="shared" ca="1" si="178"/>
        <v>0.7642105721063831</v>
      </c>
      <c r="E3738" s="1">
        <f t="shared" ca="1" si="179"/>
        <v>0.55225999734923792</v>
      </c>
      <c r="F3738" s="1">
        <f t="shared" ca="1" si="180"/>
        <v>1</v>
      </c>
    </row>
    <row r="3739" spans="3:6" x14ac:dyDescent="0.25">
      <c r="C3739" s="1">
        <v>3499</v>
      </c>
      <c r="D3739" s="1">
        <f t="shared" ca="1" si="178"/>
        <v>0.76565561924933412</v>
      </c>
      <c r="E3739" s="1">
        <f t="shared" ca="1" si="179"/>
        <v>0.64443803293730428</v>
      </c>
      <c r="F3739" s="1">
        <f t="shared" ca="1" si="180"/>
        <v>1</v>
      </c>
    </row>
    <row r="3740" spans="3:6" x14ac:dyDescent="0.25">
      <c r="C3740" s="1">
        <v>3500</v>
      </c>
      <c r="D3740" s="1">
        <f t="shared" ca="1" si="178"/>
        <v>0.70216300458632463</v>
      </c>
      <c r="E3740" s="1">
        <f t="shared" ca="1" si="179"/>
        <v>0.60887674837958938</v>
      </c>
      <c r="F3740" s="1">
        <f t="shared" ca="1" si="180"/>
        <v>1</v>
      </c>
    </row>
    <row r="3741" spans="3:6" x14ac:dyDescent="0.25">
      <c r="C3741" s="1">
        <v>3501</v>
      </c>
      <c r="D3741" s="1">
        <f t="shared" ca="1" si="178"/>
        <v>0.90236574808926384</v>
      </c>
      <c r="E3741" s="1">
        <f t="shared" ca="1" si="179"/>
        <v>0.72754084774393912</v>
      </c>
      <c r="F3741" s="1">
        <f t="shared" ca="1" si="180"/>
        <v>1</v>
      </c>
    </row>
    <row r="3742" spans="3:6" x14ac:dyDescent="0.25">
      <c r="C3742" s="1">
        <v>3502</v>
      </c>
      <c r="D3742" s="1">
        <f t="shared" ca="1" si="178"/>
        <v>0.76830572842575706</v>
      </c>
      <c r="E3742" s="1">
        <f t="shared" ca="1" si="179"/>
        <v>0.55643183283530984</v>
      </c>
      <c r="F3742" s="1">
        <f t="shared" ca="1" si="180"/>
        <v>1</v>
      </c>
    </row>
    <row r="3743" spans="3:6" x14ac:dyDescent="0.25">
      <c r="C3743" s="1">
        <v>3503</v>
      </c>
      <c r="D3743" s="1">
        <f t="shared" ca="1" si="178"/>
        <v>0.79158286288148405</v>
      </c>
      <c r="E3743" s="1">
        <f t="shared" ca="1" si="179"/>
        <v>0.65008675486255374</v>
      </c>
      <c r="F3743" s="1">
        <f t="shared" ca="1" si="180"/>
        <v>1</v>
      </c>
    </row>
    <row r="3744" spans="3:6" x14ac:dyDescent="0.25">
      <c r="C3744" s="1">
        <v>3504</v>
      </c>
      <c r="D3744" s="1">
        <f t="shared" ca="1" si="178"/>
        <v>0.87319649832784496</v>
      </c>
      <c r="E3744" s="1">
        <f t="shared" ca="1" si="179"/>
        <v>0.42944593729245994</v>
      </c>
      <c r="F3744" s="1">
        <f t="shared" ca="1" si="180"/>
        <v>1</v>
      </c>
    </row>
    <row r="3745" spans="3:6" x14ac:dyDescent="0.25">
      <c r="C3745" s="1">
        <v>3505</v>
      </c>
      <c r="D3745" s="1">
        <f t="shared" ca="1" si="178"/>
        <v>0.71534750012490589</v>
      </c>
      <c r="E3745" s="1">
        <f t="shared" ca="1" si="179"/>
        <v>0.55566295647328334</v>
      </c>
      <c r="F3745" s="1">
        <f t="shared" ca="1" si="180"/>
        <v>1</v>
      </c>
    </row>
    <row r="3746" spans="3:6" x14ac:dyDescent="0.25">
      <c r="C3746" s="1">
        <v>3506</v>
      </c>
      <c r="D3746" s="1">
        <f t="shared" ca="1" si="178"/>
        <v>0.82128691357749051</v>
      </c>
      <c r="E3746" s="1">
        <f t="shared" ca="1" si="179"/>
        <v>0.63039829753787058</v>
      </c>
      <c r="F3746" s="1">
        <f t="shared" ca="1" si="180"/>
        <v>1</v>
      </c>
    </row>
    <row r="3747" spans="3:6" x14ac:dyDescent="0.25">
      <c r="C3747" s="1">
        <v>3507</v>
      </c>
      <c r="D3747" s="1">
        <f t="shared" ca="1" si="178"/>
        <v>0.81557430493711303</v>
      </c>
      <c r="E3747" s="1">
        <f t="shared" ca="1" si="179"/>
        <v>0.61185196767761996</v>
      </c>
      <c r="F3747" s="1">
        <f t="shared" ca="1" si="180"/>
        <v>1</v>
      </c>
    </row>
    <row r="3748" spans="3:6" x14ac:dyDescent="0.25">
      <c r="C3748" s="1">
        <v>3508</v>
      </c>
      <c r="D3748" s="1">
        <f t="shared" ca="1" si="178"/>
        <v>0.80304187669097826</v>
      </c>
      <c r="E3748" s="1">
        <f t="shared" ca="1" si="179"/>
        <v>0.71323518090880023</v>
      </c>
      <c r="F3748" s="1">
        <f t="shared" ca="1" si="180"/>
        <v>1</v>
      </c>
    </row>
    <row r="3749" spans="3:6" x14ac:dyDescent="0.25">
      <c r="C3749" s="1">
        <v>3509</v>
      </c>
      <c r="D3749" s="1">
        <f t="shared" ca="1" si="178"/>
        <v>0.80498044690676673</v>
      </c>
      <c r="E3749" s="1">
        <f t="shared" ca="1" si="179"/>
        <v>0.58460019304567534</v>
      </c>
      <c r="F3749" s="1">
        <f t="shared" ca="1" si="180"/>
        <v>1</v>
      </c>
    </row>
    <row r="3750" spans="3:6" x14ac:dyDescent="0.25">
      <c r="C3750" s="1">
        <v>3510</v>
      </c>
      <c r="D3750" s="1">
        <f t="shared" ca="1" si="178"/>
        <v>0.81109164886158192</v>
      </c>
      <c r="E3750" s="1">
        <f t="shared" ca="1" si="179"/>
        <v>0.69198287269722036</v>
      </c>
      <c r="F3750" s="1">
        <f t="shared" ca="1" si="180"/>
        <v>1</v>
      </c>
    </row>
    <row r="3751" spans="3:6" x14ac:dyDescent="0.25">
      <c r="C3751" s="1">
        <v>3511</v>
      </c>
      <c r="D3751" s="1">
        <f t="shared" ca="1" si="178"/>
        <v>0.82213085392479024</v>
      </c>
      <c r="E3751" s="1">
        <f t="shared" ca="1" si="179"/>
        <v>0.5958383760301923</v>
      </c>
      <c r="F3751" s="1">
        <f t="shared" ca="1" si="180"/>
        <v>1</v>
      </c>
    </row>
    <row r="3752" spans="3:6" x14ac:dyDescent="0.25">
      <c r="C3752" s="1">
        <v>3512</v>
      </c>
      <c r="D3752" s="1">
        <f t="shared" ca="1" si="178"/>
        <v>0.79542227374821439</v>
      </c>
      <c r="E3752" s="1">
        <f t="shared" ca="1" si="179"/>
        <v>0.6103737881700908</v>
      </c>
      <c r="F3752" s="1">
        <f t="shared" ca="1" si="180"/>
        <v>1</v>
      </c>
    </row>
    <row r="3753" spans="3:6" x14ac:dyDescent="0.25">
      <c r="C3753" s="1">
        <v>3513</v>
      </c>
      <c r="D3753" s="1">
        <f t="shared" ca="1" si="178"/>
        <v>0.69066739223490758</v>
      </c>
      <c r="E3753" s="1">
        <f t="shared" ca="1" si="179"/>
        <v>0.58285488892001713</v>
      </c>
      <c r="F3753" s="1">
        <f t="shared" ca="1" si="180"/>
        <v>1</v>
      </c>
    </row>
    <row r="3754" spans="3:6" x14ac:dyDescent="0.25">
      <c r="C3754" s="1">
        <v>3514</v>
      </c>
      <c r="D3754" s="1">
        <f t="shared" ca="1" si="178"/>
        <v>0.80087929647440959</v>
      </c>
      <c r="E3754" s="1">
        <f t="shared" ca="1" si="179"/>
        <v>0.6420053348085587</v>
      </c>
      <c r="F3754" s="1">
        <f t="shared" ca="1" si="180"/>
        <v>1</v>
      </c>
    </row>
    <row r="3755" spans="3:6" x14ac:dyDescent="0.25">
      <c r="C3755" s="1">
        <v>3515</v>
      </c>
      <c r="D3755" s="1">
        <f t="shared" ca="1" si="178"/>
        <v>0.73671228158184654</v>
      </c>
      <c r="E3755" s="1">
        <f t="shared" ca="1" si="179"/>
        <v>0.60310722283861096</v>
      </c>
      <c r="F3755" s="1">
        <f t="shared" ca="1" si="180"/>
        <v>1</v>
      </c>
    </row>
    <row r="3756" spans="3:6" x14ac:dyDescent="0.25">
      <c r="C3756" s="1">
        <v>3516</v>
      </c>
      <c r="D3756" s="1">
        <f t="shared" ca="1" si="178"/>
        <v>0.67059991033917532</v>
      </c>
      <c r="E3756" s="1">
        <f t="shared" ca="1" si="179"/>
        <v>0.50198600359672885</v>
      </c>
      <c r="F3756" s="1">
        <f t="shared" ca="1" si="180"/>
        <v>1</v>
      </c>
    </row>
    <row r="3757" spans="3:6" x14ac:dyDescent="0.25">
      <c r="C3757" s="1">
        <v>3517</v>
      </c>
      <c r="D3757" s="1">
        <f t="shared" ca="1" si="178"/>
        <v>0.82796255381847139</v>
      </c>
      <c r="E3757" s="1">
        <f t="shared" ca="1" si="179"/>
        <v>0.61962977835528388</v>
      </c>
      <c r="F3757" s="1">
        <f t="shared" ca="1" si="180"/>
        <v>1</v>
      </c>
    </row>
    <row r="3758" spans="3:6" x14ac:dyDescent="0.25">
      <c r="C3758" s="1">
        <v>3518</v>
      </c>
      <c r="D3758" s="1">
        <f t="shared" ca="1" si="178"/>
        <v>0.73507228877396191</v>
      </c>
      <c r="E3758" s="1">
        <f t="shared" ca="1" si="179"/>
        <v>0.59139885546104098</v>
      </c>
      <c r="F3758" s="1">
        <f t="shared" ca="1" si="180"/>
        <v>1</v>
      </c>
    </row>
    <row r="3759" spans="3:6" x14ac:dyDescent="0.25">
      <c r="C3759" s="1">
        <v>3519</v>
      </c>
      <c r="D3759" s="1">
        <f t="shared" ca="1" si="178"/>
        <v>0.83893137979130339</v>
      </c>
      <c r="E3759" s="1">
        <f t="shared" ca="1" si="179"/>
        <v>0.62653032001946796</v>
      </c>
      <c r="F3759" s="1">
        <f t="shared" ca="1" si="180"/>
        <v>1</v>
      </c>
    </row>
    <row r="3760" spans="3:6" x14ac:dyDescent="0.25">
      <c r="C3760" s="1">
        <v>3520</v>
      </c>
      <c r="D3760" s="1">
        <f t="shared" ca="1" si="178"/>
        <v>0.8260922766459009</v>
      </c>
      <c r="E3760" s="1">
        <f t="shared" ca="1" si="179"/>
        <v>0.58875538937482985</v>
      </c>
      <c r="F3760" s="1">
        <f t="shared" ca="1" si="180"/>
        <v>1</v>
      </c>
    </row>
    <row r="3761" spans="3:6" x14ac:dyDescent="0.25">
      <c r="C3761" s="1">
        <v>3521</v>
      </c>
      <c r="D3761" s="1">
        <f t="shared" ref="D3761:D3824" ca="1" si="181">_xlfn.BETA.INV(RAND(), $I$227, $I$228)</f>
        <v>0.84720942373418817</v>
      </c>
      <c r="E3761" s="1">
        <f t="shared" ref="E3761:E3824" ca="1" si="182">_xlfn.BETA.INV(RAND(), $N$227, $N$228)</f>
        <v>0.66417755230792563</v>
      </c>
      <c r="F3761" s="1">
        <f t="shared" ref="F3761:F3824" ca="1" si="183">IF(D3761&gt;E3761, 1, 0)</f>
        <v>1</v>
      </c>
    </row>
    <row r="3762" spans="3:6" x14ac:dyDescent="0.25">
      <c r="C3762" s="1">
        <v>3522</v>
      </c>
      <c r="D3762" s="1">
        <f t="shared" ca="1" si="181"/>
        <v>0.75962312624072703</v>
      </c>
      <c r="E3762" s="1">
        <f t="shared" ca="1" si="182"/>
        <v>0.63047355581510189</v>
      </c>
      <c r="F3762" s="1">
        <f t="shared" ca="1" si="183"/>
        <v>1</v>
      </c>
    </row>
    <row r="3763" spans="3:6" x14ac:dyDescent="0.25">
      <c r="C3763" s="1">
        <v>3523</v>
      </c>
      <c r="D3763" s="1">
        <f t="shared" ca="1" si="181"/>
        <v>0.77816667426715314</v>
      </c>
      <c r="E3763" s="1">
        <f t="shared" ca="1" si="182"/>
        <v>0.60498676420349806</v>
      </c>
      <c r="F3763" s="1">
        <f t="shared" ca="1" si="183"/>
        <v>1</v>
      </c>
    </row>
    <row r="3764" spans="3:6" x14ac:dyDescent="0.25">
      <c r="C3764" s="1">
        <v>3524</v>
      </c>
      <c r="D3764" s="1">
        <f t="shared" ca="1" si="181"/>
        <v>0.80865598288466145</v>
      </c>
      <c r="E3764" s="1">
        <f t="shared" ca="1" si="182"/>
        <v>0.67039343528702267</v>
      </c>
      <c r="F3764" s="1">
        <f t="shared" ca="1" si="183"/>
        <v>1</v>
      </c>
    </row>
    <row r="3765" spans="3:6" x14ac:dyDescent="0.25">
      <c r="C3765" s="1">
        <v>3525</v>
      </c>
      <c r="D3765" s="1">
        <f t="shared" ca="1" si="181"/>
        <v>0.69030241618636301</v>
      </c>
      <c r="E3765" s="1">
        <f t="shared" ca="1" si="182"/>
        <v>0.51993720699328849</v>
      </c>
      <c r="F3765" s="1">
        <f t="shared" ca="1" si="183"/>
        <v>1</v>
      </c>
    </row>
    <row r="3766" spans="3:6" x14ac:dyDescent="0.25">
      <c r="C3766" s="1">
        <v>3526</v>
      </c>
      <c r="D3766" s="1">
        <f t="shared" ca="1" si="181"/>
        <v>0.83007791786966711</v>
      </c>
      <c r="E3766" s="1">
        <f t="shared" ca="1" si="182"/>
        <v>0.67170969928643287</v>
      </c>
      <c r="F3766" s="1">
        <f t="shared" ca="1" si="183"/>
        <v>1</v>
      </c>
    </row>
    <row r="3767" spans="3:6" x14ac:dyDescent="0.25">
      <c r="C3767" s="1">
        <v>3527</v>
      </c>
      <c r="D3767" s="1">
        <f t="shared" ca="1" si="181"/>
        <v>0.86036037929031517</v>
      </c>
      <c r="E3767" s="1">
        <f t="shared" ca="1" si="182"/>
        <v>0.60650906397151561</v>
      </c>
      <c r="F3767" s="1">
        <f t="shared" ca="1" si="183"/>
        <v>1</v>
      </c>
    </row>
    <row r="3768" spans="3:6" x14ac:dyDescent="0.25">
      <c r="C3768" s="1">
        <v>3528</v>
      </c>
      <c r="D3768" s="1">
        <f t="shared" ca="1" si="181"/>
        <v>0.81127282438436832</v>
      </c>
      <c r="E3768" s="1">
        <f t="shared" ca="1" si="182"/>
        <v>0.52557230834703683</v>
      </c>
      <c r="F3768" s="1">
        <f t="shared" ca="1" si="183"/>
        <v>1</v>
      </c>
    </row>
    <row r="3769" spans="3:6" x14ac:dyDescent="0.25">
      <c r="C3769" s="1">
        <v>3529</v>
      </c>
      <c r="D3769" s="1">
        <f t="shared" ca="1" si="181"/>
        <v>0.84738368611775938</v>
      </c>
      <c r="E3769" s="1">
        <f t="shared" ca="1" si="182"/>
        <v>0.6788408807919768</v>
      </c>
      <c r="F3769" s="1">
        <f t="shared" ca="1" si="183"/>
        <v>1</v>
      </c>
    </row>
    <row r="3770" spans="3:6" x14ac:dyDescent="0.25">
      <c r="C3770" s="1">
        <v>3530</v>
      </c>
      <c r="D3770" s="1">
        <f t="shared" ca="1" si="181"/>
        <v>0.79610487388584084</v>
      </c>
      <c r="E3770" s="1">
        <f t="shared" ca="1" si="182"/>
        <v>0.61023662632149045</v>
      </c>
      <c r="F3770" s="1">
        <f t="shared" ca="1" si="183"/>
        <v>1</v>
      </c>
    </row>
    <row r="3771" spans="3:6" x14ac:dyDescent="0.25">
      <c r="C3771" s="1">
        <v>3531</v>
      </c>
      <c r="D3771" s="1">
        <f t="shared" ca="1" si="181"/>
        <v>0.74147203887870328</v>
      </c>
      <c r="E3771" s="1">
        <f t="shared" ca="1" si="182"/>
        <v>0.68025047643548264</v>
      </c>
      <c r="F3771" s="1">
        <f t="shared" ca="1" si="183"/>
        <v>1</v>
      </c>
    </row>
    <row r="3772" spans="3:6" x14ac:dyDescent="0.25">
      <c r="C3772" s="1">
        <v>3532</v>
      </c>
      <c r="D3772" s="1">
        <f t="shared" ca="1" si="181"/>
        <v>0.7993599629857665</v>
      </c>
      <c r="E3772" s="1">
        <f t="shared" ca="1" si="182"/>
        <v>0.53970079944808802</v>
      </c>
      <c r="F3772" s="1">
        <f t="shared" ca="1" si="183"/>
        <v>1</v>
      </c>
    </row>
    <row r="3773" spans="3:6" x14ac:dyDescent="0.25">
      <c r="C3773" s="1">
        <v>3533</v>
      </c>
      <c r="D3773" s="1">
        <f t="shared" ca="1" si="181"/>
        <v>0.79303132567002432</v>
      </c>
      <c r="E3773" s="1">
        <f t="shared" ca="1" si="182"/>
        <v>0.71831450761239801</v>
      </c>
      <c r="F3773" s="1">
        <f t="shared" ca="1" si="183"/>
        <v>1</v>
      </c>
    </row>
    <row r="3774" spans="3:6" x14ac:dyDescent="0.25">
      <c r="C3774" s="1">
        <v>3534</v>
      </c>
      <c r="D3774" s="1">
        <f t="shared" ca="1" si="181"/>
        <v>0.89252486683243193</v>
      </c>
      <c r="E3774" s="1">
        <f t="shared" ca="1" si="182"/>
        <v>0.68918069071562083</v>
      </c>
      <c r="F3774" s="1">
        <f t="shared" ca="1" si="183"/>
        <v>1</v>
      </c>
    </row>
    <row r="3775" spans="3:6" x14ac:dyDescent="0.25">
      <c r="C3775" s="1">
        <v>3535</v>
      </c>
      <c r="D3775" s="1">
        <f t="shared" ca="1" si="181"/>
        <v>0.76998527462651312</v>
      </c>
      <c r="E3775" s="1">
        <f t="shared" ca="1" si="182"/>
        <v>0.54505851595742083</v>
      </c>
      <c r="F3775" s="1">
        <f t="shared" ca="1" si="183"/>
        <v>1</v>
      </c>
    </row>
    <row r="3776" spans="3:6" x14ac:dyDescent="0.25">
      <c r="C3776" s="1">
        <v>3536</v>
      </c>
      <c r="D3776" s="1">
        <f t="shared" ca="1" si="181"/>
        <v>0.84410005898365426</v>
      </c>
      <c r="E3776" s="1">
        <f t="shared" ca="1" si="182"/>
        <v>0.48638442967391582</v>
      </c>
      <c r="F3776" s="1">
        <f t="shared" ca="1" si="183"/>
        <v>1</v>
      </c>
    </row>
    <row r="3777" spans="3:6" x14ac:dyDescent="0.25">
      <c r="C3777" s="1">
        <v>3537</v>
      </c>
      <c r="D3777" s="1">
        <f t="shared" ca="1" si="181"/>
        <v>0.67956724009731251</v>
      </c>
      <c r="E3777" s="1">
        <f t="shared" ca="1" si="182"/>
        <v>0.62279540766478891</v>
      </c>
      <c r="F3777" s="1">
        <f t="shared" ca="1" si="183"/>
        <v>1</v>
      </c>
    </row>
    <row r="3778" spans="3:6" x14ac:dyDescent="0.25">
      <c r="C3778" s="1">
        <v>3538</v>
      </c>
      <c r="D3778" s="1">
        <f t="shared" ca="1" si="181"/>
        <v>0.85730571770453778</v>
      </c>
      <c r="E3778" s="1">
        <f t="shared" ca="1" si="182"/>
        <v>0.61867701072174242</v>
      </c>
      <c r="F3778" s="1">
        <f t="shared" ca="1" si="183"/>
        <v>1</v>
      </c>
    </row>
    <row r="3779" spans="3:6" x14ac:dyDescent="0.25">
      <c r="C3779" s="1">
        <v>3539</v>
      </c>
      <c r="D3779" s="1">
        <f t="shared" ca="1" si="181"/>
        <v>0.82451277577563797</v>
      </c>
      <c r="E3779" s="1">
        <f t="shared" ca="1" si="182"/>
        <v>0.58965785905283763</v>
      </c>
      <c r="F3779" s="1">
        <f t="shared" ca="1" si="183"/>
        <v>1</v>
      </c>
    </row>
    <row r="3780" spans="3:6" x14ac:dyDescent="0.25">
      <c r="C3780" s="1">
        <v>3540</v>
      </c>
      <c r="D3780" s="1">
        <f t="shared" ca="1" si="181"/>
        <v>0.86203522217384043</v>
      </c>
      <c r="E3780" s="1">
        <f t="shared" ca="1" si="182"/>
        <v>0.64615193695999862</v>
      </c>
      <c r="F3780" s="1">
        <f t="shared" ca="1" si="183"/>
        <v>1</v>
      </c>
    </row>
    <row r="3781" spans="3:6" x14ac:dyDescent="0.25">
      <c r="C3781" s="1">
        <v>3541</v>
      </c>
      <c r="D3781" s="1">
        <f t="shared" ca="1" si="181"/>
        <v>0.76844616530868015</v>
      </c>
      <c r="E3781" s="1">
        <f t="shared" ca="1" si="182"/>
        <v>0.62740745940574505</v>
      </c>
      <c r="F3781" s="1">
        <f t="shared" ca="1" si="183"/>
        <v>1</v>
      </c>
    </row>
    <row r="3782" spans="3:6" x14ac:dyDescent="0.25">
      <c r="C3782" s="1">
        <v>3542</v>
      </c>
      <c r="D3782" s="1">
        <f t="shared" ca="1" si="181"/>
        <v>0.69487284241624714</v>
      </c>
      <c r="E3782" s="1">
        <f t="shared" ca="1" si="182"/>
        <v>0.69115787280822172</v>
      </c>
      <c r="F3782" s="1">
        <f t="shared" ca="1" si="183"/>
        <v>1</v>
      </c>
    </row>
    <row r="3783" spans="3:6" x14ac:dyDescent="0.25">
      <c r="C3783" s="1">
        <v>3543</v>
      </c>
      <c r="D3783" s="1">
        <f t="shared" ca="1" si="181"/>
        <v>0.83795255027277449</v>
      </c>
      <c r="E3783" s="1">
        <f t="shared" ca="1" si="182"/>
        <v>0.64312989246459207</v>
      </c>
      <c r="F3783" s="1">
        <f t="shared" ca="1" si="183"/>
        <v>1</v>
      </c>
    </row>
    <row r="3784" spans="3:6" x14ac:dyDescent="0.25">
      <c r="C3784" s="1">
        <v>3544</v>
      </c>
      <c r="D3784" s="1">
        <f t="shared" ca="1" si="181"/>
        <v>0.82028380673877499</v>
      </c>
      <c r="E3784" s="1">
        <f t="shared" ca="1" si="182"/>
        <v>0.4717533235096289</v>
      </c>
      <c r="F3784" s="1">
        <f t="shared" ca="1" si="183"/>
        <v>1</v>
      </c>
    </row>
    <row r="3785" spans="3:6" x14ac:dyDescent="0.25">
      <c r="C3785" s="1">
        <v>3545</v>
      </c>
      <c r="D3785" s="1">
        <f t="shared" ca="1" si="181"/>
        <v>0.75074944187684134</v>
      </c>
      <c r="E3785" s="1">
        <f t="shared" ca="1" si="182"/>
        <v>0.72506406693312697</v>
      </c>
      <c r="F3785" s="1">
        <f t="shared" ca="1" si="183"/>
        <v>1</v>
      </c>
    </row>
    <row r="3786" spans="3:6" x14ac:dyDescent="0.25">
      <c r="C3786" s="1">
        <v>3546</v>
      </c>
      <c r="D3786" s="1">
        <f t="shared" ca="1" si="181"/>
        <v>0.69939384341453925</v>
      </c>
      <c r="E3786" s="1">
        <f t="shared" ca="1" si="182"/>
        <v>0.63911973812602763</v>
      </c>
      <c r="F3786" s="1">
        <f t="shared" ca="1" si="183"/>
        <v>1</v>
      </c>
    </row>
    <row r="3787" spans="3:6" x14ac:dyDescent="0.25">
      <c r="C3787" s="1">
        <v>3547</v>
      </c>
      <c r="D3787" s="1">
        <f t="shared" ca="1" si="181"/>
        <v>0.78568282113466459</v>
      </c>
      <c r="E3787" s="1">
        <f t="shared" ca="1" si="182"/>
        <v>0.74648753017523539</v>
      </c>
      <c r="F3787" s="1">
        <f t="shared" ca="1" si="183"/>
        <v>1</v>
      </c>
    </row>
    <row r="3788" spans="3:6" x14ac:dyDescent="0.25">
      <c r="C3788" s="1">
        <v>3548</v>
      </c>
      <c r="D3788" s="1">
        <f t="shared" ca="1" si="181"/>
        <v>0.74320056785929844</v>
      </c>
      <c r="E3788" s="1">
        <f t="shared" ca="1" si="182"/>
        <v>0.48678810781046794</v>
      </c>
      <c r="F3788" s="1">
        <f t="shared" ca="1" si="183"/>
        <v>1</v>
      </c>
    </row>
    <row r="3789" spans="3:6" x14ac:dyDescent="0.25">
      <c r="C3789" s="1">
        <v>3549</v>
      </c>
      <c r="D3789" s="1">
        <f t="shared" ca="1" si="181"/>
        <v>0.86334186753602027</v>
      </c>
      <c r="E3789" s="1">
        <f t="shared" ca="1" si="182"/>
        <v>0.62173843449028421</v>
      </c>
      <c r="F3789" s="1">
        <f t="shared" ca="1" si="183"/>
        <v>1</v>
      </c>
    </row>
    <row r="3790" spans="3:6" x14ac:dyDescent="0.25">
      <c r="C3790" s="1">
        <v>3550</v>
      </c>
      <c r="D3790" s="1">
        <f t="shared" ca="1" si="181"/>
        <v>0.70475666860591035</v>
      </c>
      <c r="E3790" s="1">
        <f t="shared" ca="1" si="182"/>
        <v>0.53079081812628037</v>
      </c>
      <c r="F3790" s="1">
        <f t="shared" ca="1" si="183"/>
        <v>1</v>
      </c>
    </row>
    <row r="3791" spans="3:6" x14ac:dyDescent="0.25">
      <c r="C3791" s="1">
        <v>3551</v>
      </c>
      <c r="D3791" s="1">
        <f t="shared" ca="1" si="181"/>
        <v>0.79766103793116794</v>
      </c>
      <c r="E3791" s="1">
        <f t="shared" ca="1" si="182"/>
        <v>0.61318107083480089</v>
      </c>
      <c r="F3791" s="1">
        <f t="shared" ca="1" si="183"/>
        <v>1</v>
      </c>
    </row>
    <row r="3792" spans="3:6" x14ac:dyDescent="0.25">
      <c r="C3792" s="1">
        <v>3552</v>
      </c>
      <c r="D3792" s="1">
        <f t="shared" ca="1" si="181"/>
        <v>0.68975280908365755</v>
      </c>
      <c r="E3792" s="1">
        <f t="shared" ca="1" si="182"/>
        <v>0.65368630206909528</v>
      </c>
      <c r="F3792" s="1">
        <f t="shared" ca="1" si="183"/>
        <v>1</v>
      </c>
    </row>
    <row r="3793" spans="3:6" x14ac:dyDescent="0.25">
      <c r="C3793" s="1">
        <v>3553</v>
      </c>
      <c r="D3793" s="1">
        <f t="shared" ca="1" si="181"/>
        <v>0.8474637812367688</v>
      </c>
      <c r="E3793" s="1">
        <f t="shared" ca="1" si="182"/>
        <v>0.72984296501511947</v>
      </c>
      <c r="F3793" s="1">
        <f t="shared" ca="1" si="183"/>
        <v>1</v>
      </c>
    </row>
    <row r="3794" spans="3:6" x14ac:dyDescent="0.25">
      <c r="C3794" s="1">
        <v>3554</v>
      </c>
      <c r="D3794" s="1">
        <f t="shared" ca="1" si="181"/>
        <v>0.84533973356866543</v>
      </c>
      <c r="E3794" s="1">
        <f t="shared" ca="1" si="182"/>
        <v>0.5102971433084913</v>
      </c>
      <c r="F3794" s="1">
        <f t="shared" ca="1" si="183"/>
        <v>1</v>
      </c>
    </row>
    <row r="3795" spans="3:6" x14ac:dyDescent="0.25">
      <c r="C3795" s="1">
        <v>3555</v>
      </c>
      <c r="D3795" s="1">
        <f t="shared" ca="1" si="181"/>
        <v>0.79714174635770574</v>
      </c>
      <c r="E3795" s="1">
        <f t="shared" ca="1" si="182"/>
        <v>0.67221315876573851</v>
      </c>
      <c r="F3795" s="1">
        <f t="shared" ca="1" si="183"/>
        <v>1</v>
      </c>
    </row>
    <row r="3796" spans="3:6" x14ac:dyDescent="0.25">
      <c r="C3796" s="1">
        <v>3556</v>
      </c>
      <c r="D3796" s="1">
        <f t="shared" ca="1" si="181"/>
        <v>0.71411770976492617</v>
      </c>
      <c r="E3796" s="1">
        <f t="shared" ca="1" si="182"/>
        <v>0.63065243270831428</v>
      </c>
      <c r="F3796" s="1">
        <f t="shared" ca="1" si="183"/>
        <v>1</v>
      </c>
    </row>
    <row r="3797" spans="3:6" x14ac:dyDescent="0.25">
      <c r="C3797" s="1">
        <v>3557</v>
      </c>
      <c r="D3797" s="1">
        <f t="shared" ca="1" si="181"/>
        <v>0.86069099963520823</v>
      </c>
      <c r="E3797" s="1">
        <f t="shared" ca="1" si="182"/>
        <v>0.67296784228057493</v>
      </c>
      <c r="F3797" s="1">
        <f t="shared" ca="1" si="183"/>
        <v>1</v>
      </c>
    </row>
    <row r="3798" spans="3:6" x14ac:dyDescent="0.25">
      <c r="C3798" s="1">
        <v>3558</v>
      </c>
      <c r="D3798" s="1">
        <f t="shared" ca="1" si="181"/>
        <v>0.80302605580414244</v>
      </c>
      <c r="E3798" s="1">
        <f t="shared" ca="1" si="182"/>
        <v>0.48589583765476058</v>
      </c>
      <c r="F3798" s="1">
        <f t="shared" ca="1" si="183"/>
        <v>1</v>
      </c>
    </row>
    <row r="3799" spans="3:6" x14ac:dyDescent="0.25">
      <c r="C3799" s="1">
        <v>3559</v>
      </c>
      <c r="D3799" s="1">
        <f t="shared" ca="1" si="181"/>
        <v>0.83866161367823266</v>
      </c>
      <c r="E3799" s="1">
        <f t="shared" ca="1" si="182"/>
        <v>0.60236087097210567</v>
      </c>
      <c r="F3799" s="1">
        <f t="shared" ca="1" si="183"/>
        <v>1</v>
      </c>
    </row>
    <row r="3800" spans="3:6" x14ac:dyDescent="0.25">
      <c r="C3800" s="1">
        <v>3560</v>
      </c>
      <c r="D3800" s="1">
        <f t="shared" ca="1" si="181"/>
        <v>0.79549971974892375</v>
      </c>
      <c r="E3800" s="1">
        <f t="shared" ca="1" si="182"/>
        <v>0.62128742493157563</v>
      </c>
      <c r="F3800" s="1">
        <f t="shared" ca="1" si="183"/>
        <v>1</v>
      </c>
    </row>
    <row r="3801" spans="3:6" x14ac:dyDescent="0.25">
      <c r="C3801" s="1">
        <v>3561</v>
      </c>
      <c r="D3801" s="1">
        <f t="shared" ca="1" si="181"/>
        <v>0.71210695988313266</v>
      </c>
      <c r="E3801" s="1">
        <f t="shared" ca="1" si="182"/>
        <v>0.65518121128280438</v>
      </c>
      <c r="F3801" s="1">
        <f t="shared" ca="1" si="183"/>
        <v>1</v>
      </c>
    </row>
    <row r="3802" spans="3:6" x14ac:dyDescent="0.25">
      <c r="C3802" s="1">
        <v>3562</v>
      </c>
      <c r="D3802" s="1">
        <f t="shared" ca="1" si="181"/>
        <v>0.82518134668623733</v>
      </c>
      <c r="E3802" s="1">
        <f t="shared" ca="1" si="182"/>
        <v>0.6046291536955154</v>
      </c>
      <c r="F3802" s="1">
        <f t="shared" ca="1" si="183"/>
        <v>1</v>
      </c>
    </row>
    <row r="3803" spans="3:6" x14ac:dyDescent="0.25">
      <c r="C3803" s="1">
        <v>3563</v>
      </c>
      <c r="D3803" s="1">
        <f t="shared" ca="1" si="181"/>
        <v>0.81240150588793358</v>
      </c>
      <c r="E3803" s="1">
        <f t="shared" ca="1" si="182"/>
        <v>0.59196882290444397</v>
      </c>
      <c r="F3803" s="1">
        <f t="shared" ca="1" si="183"/>
        <v>1</v>
      </c>
    </row>
    <row r="3804" spans="3:6" x14ac:dyDescent="0.25">
      <c r="C3804" s="1">
        <v>3564</v>
      </c>
      <c r="D3804" s="1">
        <f t="shared" ca="1" si="181"/>
        <v>0.7439948337244533</v>
      </c>
      <c r="E3804" s="1">
        <f t="shared" ca="1" si="182"/>
        <v>0.56578524118784912</v>
      </c>
      <c r="F3804" s="1">
        <f t="shared" ca="1" si="183"/>
        <v>1</v>
      </c>
    </row>
    <row r="3805" spans="3:6" x14ac:dyDescent="0.25">
      <c r="C3805" s="1">
        <v>3565</v>
      </c>
      <c r="D3805" s="1">
        <f t="shared" ca="1" si="181"/>
        <v>0.81731412485382071</v>
      </c>
      <c r="E3805" s="1">
        <f t="shared" ca="1" si="182"/>
        <v>0.59195162827685111</v>
      </c>
      <c r="F3805" s="1">
        <f t="shared" ca="1" si="183"/>
        <v>1</v>
      </c>
    </row>
    <row r="3806" spans="3:6" x14ac:dyDescent="0.25">
      <c r="C3806" s="1">
        <v>3566</v>
      </c>
      <c r="D3806" s="1">
        <f t="shared" ca="1" si="181"/>
        <v>0.77846962551388244</v>
      </c>
      <c r="E3806" s="1">
        <f t="shared" ca="1" si="182"/>
        <v>0.67208444440031678</v>
      </c>
      <c r="F3806" s="1">
        <f t="shared" ca="1" si="183"/>
        <v>1</v>
      </c>
    </row>
    <row r="3807" spans="3:6" x14ac:dyDescent="0.25">
      <c r="C3807" s="1">
        <v>3567</v>
      </c>
      <c r="D3807" s="1">
        <f t="shared" ca="1" si="181"/>
        <v>0.71898335384012946</v>
      </c>
      <c r="E3807" s="1">
        <f t="shared" ca="1" si="182"/>
        <v>0.64572661507019347</v>
      </c>
      <c r="F3807" s="1">
        <f t="shared" ca="1" si="183"/>
        <v>1</v>
      </c>
    </row>
    <row r="3808" spans="3:6" x14ac:dyDescent="0.25">
      <c r="C3808" s="1">
        <v>3568</v>
      </c>
      <c r="D3808" s="1">
        <f t="shared" ca="1" si="181"/>
        <v>0.76565877305175611</v>
      </c>
      <c r="E3808" s="1">
        <f t="shared" ca="1" si="182"/>
        <v>0.63694413582728637</v>
      </c>
      <c r="F3808" s="1">
        <f t="shared" ca="1" si="183"/>
        <v>1</v>
      </c>
    </row>
    <row r="3809" spans="3:6" x14ac:dyDescent="0.25">
      <c r="C3809" s="1">
        <v>3569</v>
      </c>
      <c r="D3809" s="1">
        <f t="shared" ca="1" si="181"/>
        <v>0.84002464537611543</v>
      </c>
      <c r="E3809" s="1">
        <f t="shared" ca="1" si="182"/>
        <v>0.74780803228346082</v>
      </c>
      <c r="F3809" s="1">
        <f t="shared" ca="1" si="183"/>
        <v>1</v>
      </c>
    </row>
    <row r="3810" spans="3:6" x14ac:dyDescent="0.25">
      <c r="C3810" s="1">
        <v>3570</v>
      </c>
      <c r="D3810" s="1">
        <f t="shared" ca="1" si="181"/>
        <v>0.77842270247779266</v>
      </c>
      <c r="E3810" s="1">
        <f t="shared" ca="1" si="182"/>
        <v>0.62798825310785622</v>
      </c>
      <c r="F3810" s="1">
        <f t="shared" ca="1" si="183"/>
        <v>1</v>
      </c>
    </row>
    <row r="3811" spans="3:6" x14ac:dyDescent="0.25">
      <c r="C3811" s="1">
        <v>3571</v>
      </c>
      <c r="D3811" s="1">
        <f t="shared" ca="1" si="181"/>
        <v>0.6574414575592803</v>
      </c>
      <c r="E3811" s="1">
        <f t="shared" ca="1" si="182"/>
        <v>0.61247268368774832</v>
      </c>
      <c r="F3811" s="1">
        <f t="shared" ca="1" si="183"/>
        <v>1</v>
      </c>
    </row>
    <row r="3812" spans="3:6" x14ac:dyDescent="0.25">
      <c r="C3812" s="1">
        <v>3572</v>
      </c>
      <c r="D3812" s="1">
        <f t="shared" ca="1" si="181"/>
        <v>0.80854921795303691</v>
      </c>
      <c r="E3812" s="1">
        <f t="shared" ca="1" si="182"/>
        <v>0.67349450612701778</v>
      </c>
      <c r="F3812" s="1">
        <f t="shared" ca="1" si="183"/>
        <v>1</v>
      </c>
    </row>
    <row r="3813" spans="3:6" x14ac:dyDescent="0.25">
      <c r="C3813" s="1">
        <v>3573</v>
      </c>
      <c r="D3813" s="1">
        <f t="shared" ca="1" si="181"/>
        <v>0.70760495753287078</v>
      </c>
      <c r="E3813" s="1">
        <f t="shared" ca="1" si="182"/>
        <v>0.50448331170139882</v>
      </c>
      <c r="F3813" s="1">
        <f t="shared" ca="1" si="183"/>
        <v>1</v>
      </c>
    </row>
    <row r="3814" spans="3:6" x14ac:dyDescent="0.25">
      <c r="C3814" s="1">
        <v>3574</v>
      </c>
      <c r="D3814" s="1">
        <f t="shared" ca="1" si="181"/>
        <v>0.88244775292725364</v>
      </c>
      <c r="E3814" s="1">
        <f t="shared" ca="1" si="182"/>
        <v>0.5533806494871405</v>
      </c>
      <c r="F3814" s="1">
        <f t="shared" ca="1" si="183"/>
        <v>1</v>
      </c>
    </row>
    <row r="3815" spans="3:6" x14ac:dyDescent="0.25">
      <c r="C3815" s="1">
        <v>3575</v>
      </c>
      <c r="D3815" s="1">
        <f t="shared" ca="1" si="181"/>
        <v>0.74573339252255888</v>
      </c>
      <c r="E3815" s="1">
        <f t="shared" ca="1" si="182"/>
        <v>0.69848679792513757</v>
      </c>
      <c r="F3815" s="1">
        <f t="shared" ca="1" si="183"/>
        <v>1</v>
      </c>
    </row>
    <row r="3816" spans="3:6" x14ac:dyDescent="0.25">
      <c r="C3816" s="1">
        <v>3576</v>
      </c>
      <c r="D3816" s="1">
        <f t="shared" ca="1" si="181"/>
        <v>0.78802124138946117</v>
      </c>
      <c r="E3816" s="1">
        <f t="shared" ca="1" si="182"/>
        <v>0.4869501982649071</v>
      </c>
      <c r="F3816" s="1">
        <f t="shared" ca="1" si="183"/>
        <v>1</v>
      </c>
    </row>
    <row r="3817" spans="3:6" x14ac:dyDescent="0.25">
      <c r="C3817" s="1">
        <v>3577</v>
      </c>
      <c r="D3817" s="1">
        <f t="shared" ca="1" si="181"/>
        <v>0.80352636975183633</v>
      </c>
      <c r="E3817" s="1">
        <f t="shared" ca="1" si="182"/>
        <v>0.54571291695795066</v>
      </c>
      <c r="F3817" s="1">
        <f t="shared" ca="1" si="183"/>
        <v>1</v>
      </c>
    </row>
    <row r="3818" spans="3:6" x14ac:dyDescent="0.25">
      <c r="C3818" s="1">
        <v>3578</v>
      </c>
      <c r="D3818" s="1">
        <f t="shared" ca="1" si="181"/>
        <v>0.85968459877639958</v>
      </c>
      <c r="E3818" s="1">
        <f t="shared" ca="1" si="182"/>
        <v>0.62349567408311635</v>
      </c>
      <c r="F3818" s="1">
        <f t="shared" ca="1" si="183"/>
        <v>1</v>
      </c>
    </row>
    <row r="3819" spans="3:6" x14ac:dyDescent="0.25">
      <c r="C3819" s="1">
        <v>3579</v>
      </c>
      <c r="D3819" s="1">
        <f t="shared" ca="1" si="181"/>
        <v>0.76151780128707525</v>
      </c>
      <c r="E3819" s="1">
        <f t="shared" ca="1" si="182"/>
        <v>0.76237595572957695</v>
      </c>
      <c r="F3819" s="1">
        <f t="shared" ca="1" si="183"/>
        <v>0</v>
      </c>
    </row>
    <row r="3820" spans="3:6" x14ac:dyDescent="0.25">
      <c r="C3820" s="1">
        <v>3580</v>
      </c>
      <c r="D3820" s="1">
        <f t="shared" ca="1" si="181"/>
        <v>0.86627593877399289</v>
      </c>
      <c r="E3820" s="1">
        <f t="shared" ca="1" si="182"/>
        <v>0.63574086380214312</v>
      </c>
      <c r="F3820" s="1">
        <f t="shared" ca="1" si="183"/>
        <v>1</v>
      </c>
    </row>
    <row r="3821" spans="3:6" x14ac:dyDescent="0.25">
      <c r="C3821" s="1">
        <v>3581</v>
      </c>
      <c r="D3821" s="1">
        <f t="shared" ca="1" si="181"/>
        <v>0.74693112715741117</v>
      </c>
      <c r="E3821" s="1">
        <f t="shared" ca="1" si="182"/>
        <v>0.43282065912951301</v>
      </c>
      <c r="F3821" s="1">
        <f t="shared" ca="1" si="183"/>
        <v>1</v>
      </c>
    </row>
    <row r="3822" spans="3:6" x14ac:dyDescent="0.25">
      <c r="C3822" s="1">
        <v>3582</v>
      </c>
      <c r="D3822" s="1">
        <f t="shared" ca="1" si="181"/>
        <v>0.70204028749696468</v>
      </c>
      <c r="E3822" s="1">
        <f t="shared" ca="1" si="182"/>
        <v>0.56682893957263303</v>
      </c>
      <c r="F3822" s="1">
        <f t="shared" ca="1" si="183"/>
        <v>1</v>
      </c>
    </row>
    <row r="3823" spans="3:6" x14ac:dyDescent="0.25">
      <c r="C3823" s="1">
        <v>3583</v>
      </c>
      <c r="D3823" s="1">
        <f t="shared" ca="1" si="181"/>
        <v>0.80931280023804364</v>
      </c>
      <c r="E3823" s="1">
        <f t="shared" ca="1" si="182"/>
        <v>0.59498300894708067</v>
      </c>
      <c r="F3823" s="1">
        <f t="shared" ca="1" si="183"/>
        <v>1</v>
      </c>
    </row>
    <row r="3824" spans="3:6" x14ac:dyDescent="0.25">
      <c r="C3824" s="1">
        <v>3584</v>
      </c>
      <c r="D3824" s="1">
        <f t="shared" ca="1" si="181"/>
        <v>0.86316400709191088</v>
      </c>
      <c r="E3824" s="1">
        <f t="shared" ca="1" si="182"/>
        <v>0.61754111383030863</v>
      </c>
      <c r="F3824" s="1">
        <f t="shared" ca="1" si="183"/>
        <v>1</v>
      </c>
    </row>
    <row r="3825" spans="3:6" x14ac:dyDescent="0.25">
      <c r="C3825" s="1">
        <v>3585</v>
      </c>
      <c r="D3825" s="1">
        <f t="shared" ref="D3825:D3888" ca="1" si="184">_xlfn.BETA.INV(RAND(), $I$227, $I$228)</f>
        <v>0.72325819955070425</v>
      </c>
      <c r="E3825" s="1">
        <f t="shared" ref="E3825:E3888" ca="1" si="185">_xlfn.BETA.INV(RAND(), $N$227, $N$228)</f>
        <v>0.56259561272625025</v>
      </c>
      <c r="F3825" s="1">
        <f t="shared" ref="F3825:F3888" ca="1" si="186">IF(D3825&gt;E3825, 1, 0)</f>
        <v>1</v>
      </c>
    </row>
    <row r="3826" spans="3:6" x14ac:dyDescent="0.25">
      <c r="C3826" s="1">
        <v>3586</v>
      </c>
      <c r="D3826" s="1">
        <f t="shared" ca="1" si="184"/>
        <v>0.7857844941787705</v>
      </c>
      <c r="E3826" s="1">
        <f t="shared" ca="1" si="185"/>
        <v>0.57554579245594006</v>
      </c>
      <c r="F3826" s="1">
        <f t="shared" ca="1" si="186"/>
        <v>1</v>
      </c>
    </row>
    <row r="3827" spans="3:6" x14ac:dyDescent="0.25">
      <c r="C3827" s="1">
        <v>3587</v>
      </c>
      <c r="D3827" s="1">
        <f t="shared" ca="1" si="184"/>
        <v>0.84036235366230239</v>
      </c>
      <c r="E3827" s="1">
        <f t="shared" ca="1" si="185"/>
        <v>0.59334677935701707</v>
      </c>
      <c r="F3827" s="1">
        <f t="shared" ca="1" si="186"/>
        <v>1</v>
      </c>
    </row>
    <row r="3828" spans="3:6" x14ac:dyDescent="0.25">
      <c r="C3828" s="1">
        <v>3588</v>
      </c>
      <c r="D3828" s="1">
        <f t="shared" ca="1" si="184"/>
        <v>0.80775749559707122</v>
      </c>
      <c r="E3828" s="1">
        <f t="shared" ca="1" si="185"/>
        <v>0.53484963693736121</v>
      </c>
      <c r="F3828" s="1">
        <f t="shared" ca="1" si="186"/>
        <v>1</v>
      </c>
    </row>
    <row r="3829" spans="3:6" x14ac:dyDescent="0.25">
      <c r="C3829" s="1">
        <v>3589</v>
      </c>
      <c r="D3829" s="1">
        <f t="shared" ca="1" si="184"/>
        <v>0.7902237919762467</v>
      </c>
      <c r="E3829" s="1">
        <f t="shared" ca="1" si="185"/>
        <v>0.51955525252518819</v>
      </c>
      <c r="F3829" s="1">
        <f t="shared" ca="1" si="186"/>
        <v>1</v>
      </c>
    </row>
    <row r="3830" spans="3:6" x14ac:dyDescent="0.25">
      <c r="C3830" s="1">
        <v>3590</v>
      </c>
      <c r="D3830" s="1">
        <f t="shared" ca="1" si="184"/>
        <v>0.82267392926272831</v>
      </c>
      <c r="E3830" s="1">
        <f t="shared" ca="1" si="185"/>
        <v>0.5781118685030997</v>
      </c>
      <c r="F3830" s="1">
        <f t="shared" ca="1" si="186"/>
        <v>1</v>
      </c>
    </row>
    <row r="3831" spans="3:6" x14ac:dyDescent="0.25">
      <c r="C3831" s="1">
        <v>3591</v>
      </c>
      <c r="D3831" s="1">
        <f t="shared" ca="1" si="184"/>
        <v>0.85178232587438385</v>
      </c>
      <c r="E3831" s="1">
        <f t="shared" ca="1" si="185"/>
        <v>0.58215430657572276</v>
      </c>
      <c r="F3831" s="1">
        <f t="shared" ca="1" si="186"/>
        <v>1</v>
      </c>
    </row>
    <row r="3832" spans="3:6" x14ac:dyDescent="0.25">
      <c r="C3832" s="1">
        <v>3592</v>
      </c>
      <c r="D3832" s="1">
        <f t="shared" ca="1" si="184"/>
        <v>0.80514458764993913</v>
      </c>
      <c r="E3832" s="1">
        <f t="shared" ca="1" si="185"/>
        <v>0.63295504307963779</v>
      </c>
      <c r="F3832" s="1">
        <f t="shared" ca="1" si="186"/>
        <v>1</v>
      </c>
    </row>
    <row r="3833" spans="3:6" x14ac:dyDescent="0.25">
      <c r="C3833" s="1">
        <v>3593</v>
      </c>
      <c r="D3833" s="1">
        <f t="shared" ca="1" si="184"/>
        <v>0.76598431268992895</v>
      </c>
      <c r="E3833" s="1">
        <f t="shared" ca="1" si="185"/>
        <v>0.59420480514821217</v>
      </c>
      <c r="F3833" s="1">
        <f t="shared" ca="1" si="186"/>
        <v>1</v>
      </c>
    </row>
    <row r="3834" spans="3:6" x14ac:dyDescent="0.25">
      <c r="C3834" s="1">
        <v>3594</v>
      </c>
      <c r="D3834" s="1">
        <f t="shared" ca="1" si="184"/>
        <v>0.83780157063576277</v>
      </c>
      <c r="E3834" s="1">
        <f t="shared" ca="1" si="185"/>
        <v>0.59883402386787254</v>
      </c>
      <c r="F3834" s="1">
        <f t="shared" ca="1" si="186"/>
        <v>1</v>
      </c>
    </row>
    <row r="3835" spans="3:6" x14ac:dyDescent="0.25">
      <c r="C3835" s="1">
        <v>3595</v>
      </c>
      <c r="D3835" s="1">
        <f t="shared" ca="1" si="184"/>
        <v>0.77830202788226743</v>
      </c>
      <c r="E3835" s="1">
        <f t="shared" ca="1" si="185"/>
        <v>0.69683253920418031</v>
      </c>
      <c r="F3835" s="1">
        <f t="shared" ca="1" si="186"/>
        <v>1</v>
      </c>
    </row>
    <row r="3836" spans="3:6" x14ac:dyDescent="0.25">
      <c r="C3836" s="1">
        <v>3596</v>
      </c>
      <c r="D3836" s="1">
        <f t="shared" ca="1" si="184"/>
        <v>0.83890613481575205</v>
      </c>
      <c r="E3836" s="1">
        <f t="shared" ca="1" si="185"/>
        <v>0.65624098099474071</v>
      </c>
      <c r="F3836" s="1">
        <f t="shared" ca="1" si="186"/>
        <v>1</v>
      </c>
    </row>
    <row r="3837" spans="3:6" x14ac:dyDescent="0.25">
      <c r="C3837" s="1">
        <v>3597</v>
      </c>
      <c r="D3837" s="1">
        <f t="shared" ca="1" si="184"/>
        <v>0.70410418870803315</v>
      </c>
      <c r="E3837" s="1">
        <f t="shared" ca="1" si="185"/>
        <v>0.68380720067635936</v>
      </c>
      <c r="F3837" s="1">
        <f t="shared" ca="1" si="186"/>
        <v>1</v>
      </c>
    </row>
    <row r="3838" spans="3:6" x14ac:dyDescent="0.25">
      <c r="C3838" s="1">
        <v>3598</v>
      </c>
      <c r="D3838" s="1">
        <f t="shared" ca="1" si="184"/>
        <v>0.82361607021642758</v>
      </c>
      <c r="E3838" s="1">
        <f t="shared" ca="1" si="185"/>
        <v>0.61461404216301851</v>
      </c>
      <c r="F3838" s="1">
        <f t="shared" ca="1" si="186"/>
        <v>1</v>
      </c>
    </row>
    <row r="3839" spans="3:6" x14ac:dyDescent="0.25">
      <c r="C3839" s="1">
        <v>3599</v>
      </c>
      <c r="D3839" s="1">
        <f t="shared" ca="1" si="184"/>
        <v>0.90045209251659553</v>
      </c>
      <c r="E3839" s="1">
        <f t="shared" ca="1" si="185"/>
        <v>0.69800688468599437</v>
      </c>
      <c r="F3839" s="1">
        <f t="shared" ca="1" si="186"/>
        <v>1</v>
      </c>
    </row>
    <row r="3840" spans="3:6" x14ac:dyDescent="0.25">
      <c r="C3840" s="1">
        <v>3600</v>
      </c>
      <c r="D3840" s="1">
        <f t="shared" ca="1" si="184"/>
        <v>0.77550284526443902</v>
      </c>
      <c r="E3840" s="1">
        <f t="shared" ca="1" si="185"/>
        <v>0.56397875213119975</v>
      </c>
      <c r="F3840" s="1">
        <f t="shared" ca="1" si="186"/>
        <v>1</v>
      </c>
    </row>
    <row r="3841" spans="3:6" x14ac:dyDescent="0.25">
      <c r="C3841" s="1">
        <v>3601</v>
      </c>
      <c r="D3841" s="1">
        <f t="shared" ca="1" si="184"/>
        <v>0.81774404700851022</v>
      </c>
      <c r="E3841" s="1">
        <f t="shared" ca="1" si="185"/>
        <v>0.67145151428654026</v>
      </c>
      <c r="F3841" s="1">
        <f t="shared" ca="1" si="186"/>
        <v>1</v>
      </c>
    </row>
    <row r="3842" spans="3:6" x14ac:dyDescent="0.25">
      <c r="C3842" s="1">
        <v>3602</v>
      </c>
      <c r="D3842" s="1">
        <f t="shared" ca="1" si="184"/>
        <v>0.73929609143229513</v>
      </c>
      <c r="E3842" s="1">
        <f t="shared" ca="1" si="185"/>
        <v>0.54062474942116345</v>
      </c>
      <c r="F3842" s="1">
        <f t="shared" ca="1" si="186"/>
        <v>1</v>
      </c>
    </row>
    <row r="3843" spans="3:6" x14ac:dyDescent="0.25">
      <c r="C3843" s="1">
        <v>3603</v>
      </c>
      <c r="D3843" s="1">
        <f t="shared" ca="1" si="184"/>
        <v>0.86358500197489763</v>
      </c>
      <c r="E3843" s="1">
        <f t="shared" ca="1" si="185"/>
        <v>0.59504059408040311</v>
      </c>
      <c r="F3843" s="1">
        <f t="shared" ca="1" si="186"/>
        <v>1</v>
      </c>
    </row>
    <row r="3844" spans="3:6" x14ac:dyDescent="0.25">
      <c r="C3844" s="1">
        <v>3604</v>
      </c>
      <c r="D3844" s="1">
        <f t="shared" ca="1" si="184"/>
        <v>0.75841143688018609</v>
      </c>
      <c r="E3844" s="1">
        <f t="shared" ca="1" si="185"/>
        <v>0.60690115144651258</v>
      </c>
      <c r="F3844" s="1">
        <f t="shared" ca="1" si="186"/>
        <v>1</v>
      </c>
    </row>
    <row r="3845" spans="3:6" x14ac:dyDescent="0.25">
      <c r="C3845" s="1">
        <v>3605</v>
      </c>
      <c r="D3845" s="1">
        <f t="shared" ca="1" si="184"/>
        <v>0.77512630168793861</v>
      </c>
      <c r="E3845" s="1">
        <f t="shared" ca="1" si="185"/>
        <v>0.65186489369687117</v>
      </c>
      <c r="F3845" s="1">
        <f t="shared" ca="1" si="186"/>
        <v>1</v>
      </c>
    </row>
    <row r="3846" spans="3:6" x14ac:dyDescent="0.25">
      <c r="C3846" s="1">
        <v>3606</v>
      </c>
      <c r="D3846" s="1">
        <f t="shared" ca="1" si="184"/>
        <v>0.84020569219617047</v>
      </c>
      <c r="E3846" s="1">
        <f t="shared" ca="1" si="185"/>
        <v>0.51947968423906477</v>
      </c>
      <c r="F3846" s="1">
        <f t="shared" ca="1" si="186"/>
        <v>1</v>
      </c>
    </row>
    <row r="3847" spans="3:6" x14ac:dyDescent="0.25">
      <c r="C3847" s="1">
        <v>3607</v>
      </c>
      <c r="D3847" s="1">
        <f t="shared" ca="1" si="184"/>
        <v>0.86729675291351915</v>
      </c>
      <c r="E3847" s="1">
        <f t="shared" ca="1" si="185"/>
        <v>0.63319856533471652</v>
      </c>
      <c r="F3847" s="1">
        <f t="shared" ca="1" si="186"/>
        <v>1</v>
      </c>
    </row>
    <row r="3848" spans="3:6" x14ac:dyDescent="0.25">
      <c r="C3848" s="1">
        <v>3608</v>
      </c>
      <c r="D3848" s="1">
        <f t="shared" ca="1" si="184"/>
        <v>0.86289888190261721</v>
      </c>
      <c r="E3848" s="1">
        <f t="shared" ca="1" si="185"/>
        <v>0.63443170983155495</v>
      </c>
      <c r="F3848" s="1">
        <f t="shared" ca="1" si="186"/>
        <v>1</v>
      </c>
    </row>
    <row r="3849" spans="3:6" x14ac:dyDescent="0.25">
      <c r="C3849" s="1">
        <v>3609</v>
      </c>
      <c r="D3849" s="1">
        <f t="shared" ca="1" si="184"/>
        <v>0.86293738757447569</v>
      </c>
      <c r="E3849" s="1">
        <f t="shared" ca="1" si="185"/>
        <v>0.66381241250376288</v>
      </c>
      <c r="F3849" s="1">
        <f t="shared" ca="1" si="186"/>
        <v>1</v>
      </c>
    </row>
    <row r="3850" spans="3:6" x14ac:dyDescent="0.25">
      <c r="C3850" s="1">
        <v>3610</v>
      </c>
      <c r="D3850" s="1">
        <f t="shared" ca="1" si="184"/>
        <v>0.77698242775823545</v>
      </c>
      <c r="E3850" s="1">
        <f t="shared" ca="1" si="185"/>
        <v>0.63550073487204473</v>
      </c>
      <c r="F3850" s="1">
        <f t="shared" ca="1" si="186"/>
        <v>1</v>
      </c>
    </row>
    <row r="3851" spans="3:6" x14ac:dyDescent="0.25">
      <c r="C3851" s="1">
        <v>3611</v>
      </c>
      <c r="D3851" s="1">
        <f t="shared" ca="1" si="184"/>
        <v>0.85339877674976417</v>
      </c>
      <c r="E3851" s="1">
        <f t="shared" ca="1" si="185"/>
        <v>0.65530748901684066</v>
      </c>
      <c r="F3851" s="1">
        <f t="shared" ca="1" si="186"/>
        <v>1</v>
      </c>
    </row>
    <row r="3852" spans="3:6" x14ac:dyDescent="0.25">
      <c r="C3852" s="1">
        <v>3612</v>
      </c>
      <c r="D3852" s="1">
        <f t="shared" ca="1" si="184"/>
        <v>0.78428497008625042</v>
      </c>
      <c r="E3852" s="1">
        <f t="shared" ca="1" si="185"/>
        <v>0.64605157483580333</v>
      </c>
      <c r="F3852" s="1">
        <f t="shared" ca="1" si="186"/>
        <v>1</v>
      </c>
    </row>
    <row r="3853" spans="3:6" x14ac:dyDescent="0.25">
      <c r="C3853" s="1">
        <v>3613</v>
      </c>
      <c r="D3853" s="1">
        <f t="shared" ca="1" si="184"/>
        <v>0.81195891372077711</v>
      </c>
      <c r="E3853" s="1">
        <f t="shared" ca="1" si="185"/>
        <v>0.62590607406264331</v>
      </c>
      <c r="F3853" s="1">
        <f t="shared" ca="1" si="186"/>
        <v>1</v>
      </c>
    </row>
    <row r="3854" spans="3:6" x14ac:dyDescent="0.25">
      <c r="C3854" s="1">
        <v>3614</v>
      </c>
      <c r="D3854" s="1">
        <f t="shared" ca="1" si="184"/>
        <v>0.60507889649484203</v>
      </c>
      <c r="E3854" s="1">
        <f t="shared" ca="1" si="185"/>
        <v>0.60005190826627408</v>
      </c>
      <c r="F3854" s="1">
        <f t="shared" ca="1" si="186"/>
        <v>1</v>
      </c>
    </row>
    <row r="3855" spans="3:6" x14ac:dyDescent="0.25">
      <c r="C3855" s="1">
        <v>3615</v>
      </c>
      <c r="D3855" s="1">
        <f t="shared" ca="1" si="184"/>
        <v>0.85138930681058655</v>
      </c>
      <c r="E3855" s="1">
        <f t="shared" ca="1" si="185"/>
        <v>0.68851632107883964</v>
      </c>
      <c r="F3855" s="1">
        <f t="shared" ca="1" si="186"/>
        <v>1</v>
      </c>
    </row>
    <row r="3856" spans="3:6" x14ac:dyDescent="0.25">
      <c r="C3856" s="1">
        <v>3616</v>
      </c>
      <c r="D3856" s="1">
        <f t="shared" ca="1" si="184"/>
        <v>0.74571532691177889</v>
      </c>
      <c r="E3856" s="1">
        <f t="shared" ca="1" si="185"/>
        <v>0.62256859294215072</v>
      </c>
      <c r="F3856" s="1">
        <f t="shared" ca="1" si="186"/>
        <v>1</v>
      </c>
    </row>
    <row r="3857" spans="3:6" x14ac:dyDescent="0.25">
      <c r="C3857" s="1">
        <v>3617</v>
      </c>
      <c r="D3857" s="1">
        <f t="shared" ca="1" si="184"/>
        <v>0.73520930832866016</v>
      </c>
      <c r="E3857" s="1">
        <f t="shared" ca="1" si="185"/>
        <v>0.61865764963563652</v>
      </c>
      <c r="F3857" s="1">
        <f t="shared" ca="1" si="186"/>
        <v>1</v>
      </c>
    </row>
    <row r="3858" spans="3:6" x14ac:dyDescent="0.25">
      <c r="C3858" s="1">
        <v>3618</v>
      </c>
      <c r="D3858" s="1">
        <f t="shared" ca="1" si="184"/>
        <v>0.80088644870855741</v>
      </c>
      <c r="E3858" s="1">
        <f t="shared" ca="1" si="185"/>
        <v>0.59023420392754422</v>
      </c>
      <c r="F3858" s="1">
        <f t="shared" ca="1" si="186"/>
        <v>1</v>
      </c>
    </row>
    <row r="3859" spans="3:6" x14ac:dyDescent="0.25">
      <c r="C3859" s="1">
        <v>3619</v>
      </c>
      <c r="D3859" s="1">
        <f t="shared" ca="1" si="184"/>
        <v>0.76057708447071126</v>
      </c>
      <c r="E3859" s="1">
        <f t="shared" ca="1" si="185"/>
        <v>0.67450616369850924</v>
      </c>
      <c r="F3859" s="1">
        <f t="shared" ca="1" si="186"/>
        <v>1</v>
      </c>
    </row>
    <row r="3860" spans="3:6" x14ac:dyDescent="0.25">
      <c r="C3860" s="1">
        <v>3620</v>
      </c>
      <c r="D3860" s="1">
        <f t="shared" ca="1" si="184"/>
        <v>0.80159421699000055</v>
      </c>
      <c r="E3860" s="1">
        <f t="shared" ca="1" si="185"/>
        <v>0.66517982258440067</v>
      </c>
      <c r="F3860" s="1">
        <f t="shared" ca="1" si="186"/>
        <v>1</v>
      </c>
    </row>
    <row r="3861" spans="3:6" x14ac:dyDescent="0.25">
      <c r="C3861" s="1">
        <v>3621</v>
      </c>
      <c r="D3861" s="1">
        <f t="shared" ca="1" si="184"/>
        <v>0.80231188138275555</v>
      </c>
      <c r="E3861" s="1">
        <f t="shared" ca="1" si="185"/>
        <v>0.56798066238952205</v>
      </c>
      <c r="F3861" s="1">
        <f t="shared" ca="1" si="186"/>
        <v>1</v>
      </c>
    </row>
    <row r="3862" spans="3:6" x14ac:dyDescent="0.25">
      <c r="C3862" s="1">
        <v>3622</v>
      </c>
      <c r="D3862" s="1">
        <f t="shared" ca="1" si="184"/>
        <v>0.78793200984386191</v>
      </c>
      <c r="E3862" s="1">
        <f t="shared" ca="1" si="185"/>
        <v>0.63986147765015788</v>
      </c>
      <c r="F3862" s="1">
        <f t="shared" ca="1" si="186"/>
        <v>1</v>
      </c>
    </row>
    <row r="3863" spans="3:6" x14ac:dyDescent="0.25">
      <c r="C3863" s="1">
        <v>3623</v>
      </c>
      <c r="D3863" s="1">
        <f t="shared" ca="1" si="184"/>
        <v>0.74010389622303563</v>
      </c>
      <c r="E3863" s="1">
        <f t="shared" ca="1" si="185"/>
        <v>0.68533325274050072</v>
      </c>
      <c r="F3863" s="1">
        <f t="shared" ca="1" si="186"/>
        <v>1</v>
      </c>
    </row>
    <row r="3864" spans="3:6" x14ac:dyDescent="0.25">
      <c r="C3864" s="1">
        <v>3624</v>
      </c>
      <c r="D3864" s="1">
        <f t="shared" ca="1" si="184"/>
        <v>0.8406040890346913</v>
      </c>
      <c r="E3864" s="1">
        <f t="shared" ca="1" si="185"/>
        <v>0.53609953166110602</v>
      </c>
      <c r="F3864" s="1">
        <f t="shared" ca="1" si="186"/>
        <v>1</v>
      </c>
    </row>
    <row r="3865" spans="3:6" x14ac:dyDescent="0.25">
      <c r="C3865" s="1">
        <v>3625</v>
      </c>
      <c r="D3865" s="1">
        <f t="shared" ca="1" si="184"/>
        <v>0.87427218589731703</v>
      </c>
      <c r="E3865" s="1">
        <f t="shared" ca="1" si="185"/>
        <v>0.57284442263178204</v>
      </c>
      <c r="F3865" s="1">
        <f t="shared" ca="1" si="186"/>
        <v>1</v>
      </c>
    </row>
    <row r="3866" spans="3:6" x14ac:dyDescent="0.25">
      <c r="C3866" s="1">
        <v>3626</v>
      </c>
      <c r="D3866" s="1">
        <f t="shared" ca="1" si="184"/>
        <v>0.82922425520613785</v>
      </c>
      <c r="E3866" s="1">
        <f t="shared" ca="1" si="185"/>
        <v>0.57867825465465617</v>
      </c>
      <c r="F3866" s="1">
        <f t="shared" ca="1" si="186"/>
        <v>1</v>
      </c>
    </row>
    <row r="3867" spans="3:6" x14ac:dyDescent="0.25">
      <c r="C3867" s="1">
        <v>3627</v>
      </c>
      <c r="D3867" s="1">
        <f t="shared" ca="1" si="184"/>
        <v>0.82281305919422276</v>
      </c>
      <c r="E3867" s="1">
        <f t="shared" ca="1" si="185"/>
        <v>0.62293382962609778</v>
      </c>
      <c r="F3867" s="1">
        <f t="shared" ca="1" si="186"/>
        <v>1</v>
      </c>
    </row>
    <row r="3868" spans="3:6" x14ac:dyDescent="0.25">
      <c r="C3868" s="1">
        <v>3628</v>
      </c>
      <c r="D3868" s="1">
        <f t="shared" ca="1" si="184"/>
        <v>0.77833140716284077</v>
      </c>
      <c r="E3868" s="1">
        <f t="shared" ca="1" si="185"/>
        <v>0.5500624218146275</v>
      </c>
      <c r="F3868" s="1">
        <f t="shared" ca="1" si="186"/>
        <v>1</v>
      </c>
    </row>
    <row r="3869" spans="3:6" x14ac:dyDescent="0.25">
      <c r="C3869" s="1">
        <v>3629</v>
      </c>
      <c r="D3869" s="1">
        <f t="shared" ca="1" si="184"/>
        <v>0.72274829525653173</v>
      </c>
      <c r="E3869" s="1">
        <f t="shared" ca="1" si="185"/>
        <v>0.62667962323577875</v>
      </c>
      <c r="F3869" s="1">
        <f t="shared" ca="1" si="186"/>
        <v>1</v>
      </c>
    </row>
    <row r="3870" spans="3:6" x14ac:dyDescent="0.25">
      <c r="C3870" s="1">
        <v>3630</v>
      </c>
      <c r="D3870" s="1">
        <f t="shared" ca="1" si="184"/>
        <v>0.81824402433647925</v>
      </c>
      <c r="E3870" s="1">
        <f t="shared" ca="1" si="185"/>
        <v>0.67300151535099517</v>
      </c>
      <c r="F3870" s="1">
        <f t="shared" ca="1" si="186"/>
        <v>1</v>
      </c>
    </row>
    <row r="3871" spans="3:6" x14ac:dyDescent="0.25">
      <c r="C3871" s="1">
        <v>3631</v>
      </c>
      <c r="D3871" s="1">
        <f t="shared" ca="1" si="184"/>
        <v>0.83554903412518489</v>
      </c>
      <c r="E3871" s="1">
        <f t="shared" ca="1" si="185"/>
        <v>0.73120297053092842</v>
      </c>
      <c r="F3871" s="1">
        <f t="shared" ca="1" si="186"/>
        <v>1</v>
      </c>
    </row>
    <row r="3872" spans="3:6" x14ac:dyDescent="0.25">
      <c r="C3872" s="1">
        <v>3632</v>
      </c>
      <c r="D3872" s="1">
        <f t="shared" ca="1" si="184"/>
        <v>0.80119837428129848</v>
      </c>
      <c r="E3872" s="1">
        <f t="shared" ca="1" si="185"/>
        <v>0.55801830851858003</v>
      </c>
      <c r="F3872" s="1">
        <f t="shared" ca="1" si="186"/>
        <v>1</v>
      </c>
    </row>
    <row r="3873" spans="3:6" x14ac:dyDescent="0.25">
      <c r="C3873" s="1">
        <v>3633</v>
      </c>
      <c r="D3873" s="1">
        <f t="shared" ca="1" si="184"/>
        <v>0.76584353712027087</v>
      </c>
      <c r="E3873" s="1">
        <f t="shared" ca="1" si="185"/>
        <v>0.6223102301774146</v>
      </c>
      <c r="F3873" s="1">
        <f t="shared" ca="1" si="186"/>
        <v>1</v>
      </c>
    </row>
    <row r="3874" spans="3:6" x14ac:dyDescent="0.25">
      <c r="C3874" s="1">
        <v>3634</v>
      </c>
      <c r="D3874" s="1">
        <f t="shared" ca="1" si="184"/>
        <v>0.70303548175441877</v>
      </c>
      <c r="E3874" s="1">
        <f t="shared" ca="1" si="185"/>
        <v>0.62603062202785875</v>
      </c>
      <c r="F3874" s="1">
        <f t="shared" ca="1" si="186"/>
        <v>1</v>
      </c>
    </row>
    <row r="3875" spans="3:6" x14ac:dyDescent="0.25">
      <c r="C3875" s="1">
        <v>3635</v>
      </c>
      <c r="D3875" s="1">
        <f t="shared" ca="1" si="184"/>
        <v>0.82483060422698451</v>
      </c>
      <c r="E3875" s="1">
        <f t="shared" ca="1" si="185"/>
        <v>0.59751020023880463</v>
      </c>
      <c r="F3875" s="1">
        <f t="shared" ca="1" si="186"/>
        <v>1</v>
      </c>
    </row>
    <row r="3876" spans="3:6" x14ac:dyDescent="0.25">
      <c r="C3876" s="1">
        <v>3636</v>
      </c>
      <c r="D3876" s="1">
        <f t="shared" ca="1" si="184"/>
        <v>0.86523522675668951</v>
      </c>
      <c r="E3876" s="1">
        <f t="shared" ca="1" si="185"/>
        <v>0.67087818631090823</v>
      </c>
      <c r="F3876" s="1">
        <f t="shared" ca="1" si="186"/>
        <v>1</v>
      </c>
    </row>
    <row r="3877" spans="3:6" x14ac:dyDescent="0.25">
      <c r="C3877" s="1">
        <v>3637</v>
      </c>
      <c r="D3877" s="1">
        <f t="shared" ca="1" si="184"/>
        <v>0.80649762687093984</v>
      </c>
      <c r="E3877" s="1">
        <f t="shared" ca="1" si="185"/>
        <v>0.69673759450654882</v>
      </c>
      <c r="F3877" s="1">
        <f t="shared" ca="1" si="186"/>
        <v>1</v>
      </c>
    </row>
    <row r="3878" spans="3:6" x14ac:dyDescent="0.25">
      <c r="C3878" s="1">
        <v>3638</v>
      </c>
      <c r="D3878" s="1">
        <f t="shared" ca="1" si="184"/>
        <v>0.82527041118630784</v>
      </c>
      <c r="E3878" s="1">
        <f t="shared" ca="1" si="185"/>
        <v>0.62218767989926915</v>
      </c>
      <c r="F3878" s="1">
        <f t="shared" ca="1" si="186"/>
        <v>1</v>
      </c>
    </row>
    <row r="3879" spans="3:6" x14ac:dyDescent="0.25">
      <c r="C3879" s="1">
        <v>3639</v>
      </c>
      <c r="D3879" s="1">
        <f t="shared" ca="1" si="184"/>
        <v>0.85579982926916365</v>
      </c>
      <c r="E3879" s="1">
        <f t="shared" ca="1" si="185"/>
        <v>0.61005658754030079</v>
      </c>
      <c r="F3879" s="1">
        <f t="shared" ca="1" si="186"/>
        <v>1</v>
      </c>
    </row>
    <row r="3880" spans="3:6" x14ac:dyDescent="0.25">
      <c r="C3880" s="1">
        <v>3640</v>
      </c>
      <c r="D3880" s="1">
        <f t="shared" ca="1" si="184"/>
        <v>0.77795544670500627</v>
      </c>
      <c r="E3880" s="1">
        <f t="shared" ca="1" si="185"/>
        <v>0.69510857524636149</v>
      </c>
      <c r="F3880" s="1">
        <f t="shared" ca="1" si="186"/>
        <v>1</v>
      </c>
    </row>
    <row r="3881" spans="3:6" x14ac:dyDescent="0.25">
      <c r="C3881" s="1">
        <v>3641</v>
      </c>
      <c r="D3881" s="1">
        <f t="shared" ca="1" si="184"/>
        <v>0.76174357635027723</v>
      </c>
      <c r="E3881" s="1">
        <f t="shared" ca="1" si="185"/>
        <v>0.69810167648201271</v>
      </c>
      <c r="F3881" s="1">
        <f t="shared" ca="1" si="186"/>
        <v>1</v>
      </c>
    </row>
    <row r="3882" spans="3:6" x14ac:dyDescent="0.25">
      <c r="C3882" s="1">
        <v>3642</v>
      </c>
      <c r="D3882" s="1">
        <f t="shared" ca="1" si="184"/>
        <v>0.81294841366652248</v>
      </c>
      <c r="E3882" s="1">
        <f t="shared" ca="1" si="185"/>
        <v>0.52669726749327073</v>
      </c>
      <c r="F3882" s="1">
        <f t="shared" ca="1" si="186"/>
        <v>1</v>
      </c>
    </row>
    <row r="3883" spans="3:6" x14ac:dyDescent="0.25">
      <c r="C3883" s="1">
        <v>3643</v>
      </c>
      <c r="D3883" s="1">
        <f t="shared" ca="1" si="184"/>
        <v>0.706893048653494</v>
      </c>
      <c r="E3883" s="1">
        <f t="shared" ca="1" si="185"/>
        <v>0.63373047554818873</v>
      </c>
      <c r="F3883" s="1">
        <f t="shared" ca="1" si="186"/>
        <v>1</v>
      </c>
    </row>
    <row r="3884" spans="3:6" x14ac:dyDescent="0.25">
      <c r="C3884" s="1">
        <v>3644</v>
      </c>
      <c r="D3884" s="1">
        <f t="shared" ca="1" si="184"/>
        <v>0.66002841848187388</v>
      </c>
      <c r="E3884" s="1">
        <f t="shared" ca="1" si="185"/>
        <v>0.7416353969069911</v>
      </c>
      <c r="F3884" s="1">
        <f t="shared" ca="1" si="186"/>
        <v>0</v>
      </c>
    </row>
    <row r="3885" spans="3:6" x14ac:dyDescent="0.25">
      <c r="C3885" s="1">
        <v>3645</v>
      </c>
      <c r="D3885" s="1">
        <f t="shared" ca="1" si="184"/>
        <v>0.82918293274637489</v>
      </c>
      <c r="E3885" s="1">
        <f t="shared" ca="1" si="185"/>
        <v>0.70859795357348854</v>
      </c>
      <c r="F3885" s="1">
        <f t="shared" ca="1" si="186"/>
        <v>1</v>
      </c>
    </row>
    <row r="3886" spans="3:6" x14ac:dyDescent="0.25">
      <c r="C3886" s="1">
        <v>3646</v>
      </c>
      <c r="D3886" s="1">
        <f t="shared" ca="1" si="184"/>
        <v>0.80301969643548166</v>
      </c>
      <c r="E3886" s="1">
        <f t="shared" ca="1" si="185"/>
        <v>0.67751442705481502</v>
      </c>
      <c r="F3886" s="1">
        <f t="shared" ca="1" si="186"/>
        <v>1</v>
      </c>
    </row>
    <row r="3887" spans="3:6" x14ac:dyDescent="0.25">
      <c r="C3887" s="1">
        <v>3647</v>
      </c>
      <c r="D3887" s="1">
        <f t="shared" ca="1" si="184"/>
        <v>0.73410931379519162</v>
      </c>
      <c r="E3887" s="1">
        <f t="shared" ca="1" si="185"/>
        <v>0.68797999079353689</v>
      </c>
      <c r="F3887" s="1">
        <f t="shared" ca="1" si="186"/>
        <v>1</v>
      </c>
    </row>
    <row r="3888" spans="3:6" x14ac:dyDescent="0.25">
      <c r="C3888" s="1">
        <v>3648</v>
      </c>
      <c r="D3888" s="1">
        <f t="shared" ca="1" si="184"/>
        <v>0.86658514044045487</v>
      </c>
      <c r="E3888" s="1">
        <f t="shared" ca="1" si="185"/>
        <v>0.72063990188351379</v>
      </c>
      <c r="F3888" s="1">
        <f t="shared" ca="1" si="186"/>
        <v>1</v>
      </c>
    </row>
    <row r="3889" spans="3:6" x14ac:dyDescent="0.25">
      <c r="C3889" s="1">
        <v>3649</v>
      </c>
      <c r="D3889" s="1">
        <f t="shared" ref="D3889:D3952" ca="1" si="187">_xlfn.BETA.INV(RAND(), $I$227, $I$228)</f>
        <v>0.77359851154303738</v>
      </c>
      <c r="E3889" s="1">
        <f t="shared" ref="E3889:E3952" ca="1" si="188">_xlfn.BETA.INV(RAND(), $N$227, $N$228)</f>
        <v>0.58745188533433157</v>
      </c>
      <c r="F3889" s="1">
        <f t="shared" ref="F3889:F3952" ca="1" si="189">IF(D3889&gt;E3889, 1, 0)</f>
        <v>1</v>
      </c>
    </row>
    <row r="3890" spans="3:6" x14ac:dyDescent="0.25">
      <c r="C3890" s="1">
        <v>3650</v>
      </c>
      <c r="D3890" s="1">
        <f t="shared" ca="1" si="187"/>
        <v>0.81930537790824898</v>
      </c>
      <c r="E3890" s="1">
        <f t="shared" ca="1" si="188"/>
        <v>0.61029030561134479</v>
      </c>
      <c r="F3890" s="1">
        <f t="shared" ca="1" si="189"/>
        <v>1</v>
      </c>
    </row>
    <row r="3891" spans="3:6" x14ac:dyDescent="0.25">
      <c r="C3891" s="1">
        <v>3651</v>
      </c>
      <c r="D3891" s="1">
        <f t="shared" ca="1" si="187"/>
        <v>0.8126003822955119</v>
      </c>
      <c r="E3891" s="1">
        <f t="shared" ca="1" si="188"/>
        <v>0.62025400061037383</v>
      </c>
      <c r="F3891" s="1">
        <f t="shared" ca="1" si="189"/>
        <v>1</v>
      </c>
    </row>
    <row r="3892" spans="3:6" x14ac:dyDescent="0.25">
      <c r="C3892" s="1">
        <v>3652</v>
      </c>
      <c r="D3892" s="1">
        <f t="shared" ca="1" si="187"/>
        <v>0.78538986136386923</v>
      </c>
      <c r="E3892" s="1">
        <f t="shared" ca="1" si="188"/>
        <v>0.50799932420990834</v>
      </c>
      <c r="F3892" s="1">
        <f t="shared" ca="1" si="189"/>
        <v>1</v>
      </c>
    </row>
    <row r="3893" spans="3:6" x14ac:dyDescent="0.25">
      <c r="C3893" s="1">
        <v>3653</v>
      </c>
      <c r="D3893" s="1">
        <f t="shared" ca="1" si="187"/>
        <v>0.78735994001114396</v>
      </c>
      <c r="E3893" s="1">
        <f t="shared" ca="1" si="188"/>
        <v>0.6585369235183367</v>
      </c>
      <c r="F3893" s="1">
        <f t="shared" ca="1" si="189"/>
        <v>1</v>
      </c>
    </row>
    <row r="3894" spans="3:6" x14ac:dyDescent="0.25">
      <c r="C3894" s="1">
        <v>3654</v>
      </c>
      <c r="D3894" s="1">
        <f t="shared" ca="1" si="187"/>
        <v>0.7356074201410232</v>
      </c>
      <c r="E3894" s="1">
        <f t="shared" ca="1" si="188"/>
        <v>0.62755399716209748</v>
      </c>
      <c r="F3894" s="1">
        <f t="shared" ca="1" si="189"/>
        <v>1</v>
      </c>
    </row>
    <row r="3895" spans="3:6" x14ac:dyDescent="0.25">
      <c r="C3895" s="1">
        <v>3655</v>
      </c>
      <c r="D3895" s="1">
        <f t="shared" ca="1" si="187"/>
        <v>0.63641509156198217</v>
      </c>
      <c r="E3895" s="1">
        <f t="shared" ca="1" si="188"/>
        <v>0.59748286388993521</v>
      </c>
      <c r="F3895" s="1">
        <f t="shared" ca="1" si="189"/>
        <v>1</v>
      </c>
    </row>
    <row r="3896" spans="3:6" x14ac:dyDescent="0.25">
      <c r="C3896" s="1">
        <v>3656</v>
      </c>
      <c r="D3896" s="1">
        <f t="shared" ca="1" si="187"/>
        <v>0.74012712328680863</v>
      </c>
      <c r="E3896" s="1">
        <f t="shared" ca="1" si="188"/>
        <v>0.5317747029546781</v>
      </c>
      <c r="F3896" s="1">
        <f t="shared" ca="1" si="189"/>
        <v>1</v>
      </c>
    </row>
    <row r="3897" spans="3:6" x14ac:dyDescent="0.25">
      <c r="C3897" s="1">
        <v>3657</v>
      </c>
      <c r="D3897" s="1">
        <f t="shared" ca="1" si="187"/>
        <v>0.72168903150286901</v>
      </c>
      <c r="E3897" s="1">
        <f t="shared" ca="1" si="188"/>
        <v>0.55253501978644026</v>
      </c>
      <c r="F3897" s="1">
        <f t="shared" ca="1" si="189"/>
        <v>1</v>
      </c>
    </row>
    <row r="3898" spans="3:6" x14ac:dyDescent="0.25">
      <c r="C3898" s="1">
        <v>3658</v>
      </c>
      <c r="D3898" s="1">
        <f t="shared" ca="1" si="187"/>
        <v>0.80202532734715248</v>
      </c>
      <c r="E3898" s="1">
        <f t="shared" ca="1" si="188"/>
        <v>0.55660289132626661</v>
      </c>
      <c r="F3898" s="1">
        <f t="shared" ca="1" si="189"/>
        <v>1</v>
      </c>
    </row>
    <row r="3899" spans="3:6" x14ac:dyDescent="0.25">
      <c r="C3899" s="1">
        <v>3659</v>
      </c>
      <c r="D3899" s="1">
        <f t="shared" ca="1" si="187"/>
        <v>0.72942353591229581</v>
      </c>
      <c r="E3899" s="1">
        <f t="shared" ca="1" si="188"/>
        <v>0.60095188929529952</v>
      </c>
      <c r="F3899" s="1">
        <f t="shared" ca="1" si="189"/>
        <v>1</v>
      </c>
    </row>
    <row r="3900" spans="3:6" x14ac:dyDescent="0.25">
      <c r="C3900" s="1">
        <v>3660</v>
      </c>
      <c r="D3900" s="1">
        <f t="shared" ca="1" si="187"/>
        <v>0.77317596439374681</v>
      </c>
      <c r="E3900" s="1">
        <f t="shared" ca="1" si="188"/>
        <v>0.61454695967280082</v>
      </c>
      <c r="F3900" s="1">
        <f t="shared" ca="1" si="189"/>
        <v>1</v>
      </c>
    </row>
    <row r="3901" spans="3:6" x14ac:dyDescent="0.25">
      <c r="C3901" s="1">
        <v>3661</v>
      </c>
      <c r="D3901" s="1">
        <f t="shared" ca="1" si="187"/>
        <v>0.85918278188804653</v>
      </c>
      <c r="E3901" s="1">
        <f t="shared" ca="1" si="188"/>
        <v>0.55769224101107284</v>
      </c>
      <c r="F3901" s="1">
        <f t="shared" ca="1" si="189"/>
        <v>1</v>
      </c>
    </row>
    <row r="3902" spans="3:6" x14ac:dyDescent="0.25">
      <c r="C3902" s="1">
        <v>3662</v>
      </c>
      <c r="D3902" s="1">
        <f t="shared" ca="1" si="187"/>
        <v>0.84209951662253224</v>
      </c>
      <c r="E3902" s="1">
        <f t="shared" ca="1" si="188"/>
        <v>0.69684203527905164</v>
      </c>
      <c r="F3902" s="1">
        <f t="shared" ca="1" si="189"/>
        <v>1</v>
      </c>
    </row>
    <row r="3903" spans="3:6" x14ac:dyDescent="0.25">
      <c r="C3903" s="1">
        <v>3663</v>
      </c>
      <c r="D3903" s="1">
        <f t="shared" ca="1" si="187"/>
        <v>0.82533962073550771</v>
      </c>
      <c r="E3903" s="1">
        <f t="shared" ca="1" si="188"/>
        <v>0.59575243752157991</v>
      </c>
      <c r="F3903" s="1">
        <f t="shared" ca="1" si="189"/>
        <v>1</v>
      </c>
    </row>
    <row r="3904" spans="3:6" x14ac:dyDescent="0.25">
      <c r="C3904" s="1">
        <v>3664</v>
      </c>
      <c r="D3904" s="1">
        <f t="shared" ca="1" si="187"/>
        <v>0.79918778915244937</v>
      </c>
      <c r="E3904" s="1">
        <f t="shared" ca="1" si="188"/>
        <v>0.55367590713593395</v>
      </c>
      <c r="F3904" s="1">
        <f t="shared" ca="1" si="189"/>
        <v>1</v>
      </c>
    </row>
    <row r="3905" spans="3:6" x14ac:dyDescent="0.25">
      <c r="C3905" s="1">
        <v>3665</v>
      </c>
      <c r="D3905" s="1">
        <f t="shared" ca="1" si="187"/>
        <v>0.75770358646888625</v>
      </c>
      <c r="E3905" s="1">
        <f t="shared" ca="1" si="188"/>
        <v>0.49771023967771078</v>
      </c>
      <c r="F3905" s="1">
        <f t="shared" ca="1" si="189"/>
        <v>1</v>
      </c>
    </row>
    <row r="3906" spans="3:6" x14ac:dyDescent="0.25">
      <c r="C3906" s="1">
        <v>3666</v>
      </c>
      <c r="D3906" s="1">
        <f t="shared" ca="1" si="187"/>
        <v>0.80981254343958942</v>
      </c>
      <c r="E3906" s="1">
        <f t="shared" ca="1" si="188"/>
        <v>0.72253642377851746</v>
      </c>
      <c r="F3906" s="1">
        <f t="shared" ca="1" si="189"/>
        <v>1</v>
      </c>
    </row>
    <row r="3907" spans="3:6" x14ac:dyDescent="0.25">
      <c r="C3907" s="1">
        <v>3667</v>
      </c>
      <c r="D3907" s="1">
        <f t="shared" ca="1" si="187"/>
        <v>0.85926872451036129</v>
      </c>
      <c r="E3907" s="1">
        <f t="shared" ca="1" si="188"/>
        <v>0.68872032923260651</v>
      </c>
      <c r="F3907" s="1">
        <f t="shared" ca="1" si="189"/>
        <v>1</v>
      </c>
    </row>
    <row r="3908" spans="3:6" x14ac:dyDescent="0.25">
      <c r="C3908" s="1">
        <v>3668</v>
      </c>
      <c r="D3908" s="1">
        <f t="shared" ca="1" si="187"/>
        <v>0.74031077939233081</v>
      </c>
      <c r="E3908" s="1">
        <f t="shared" ca="1" si="188"/>
        <v>0.54005910374315136</v>
      </c>
      <c r="F3908" s="1">
        <f t="shared" ca="1" si="189"/>
        <v>1</v>
      </c>
    </row>
    <row r="3909" spans="3:6" x14ac:dyDescent="0.25">
      <c r="C3909" s="1">
        <v>3669</v>
      </c>
      <c r="D3909" s="1">
        <f t="shared" ca="1" si="187"/>
        <v>0.80584292717305384</v>
      </c>
      <c r="E3909" s="1">
        <f t="shared" ca="1" si="188"/>
        <v>0.55310919972604322</v>
      </c>
      <c r="F3909" s="1">
        <f t="shared" ca="1" si="189"/>
        <v>1</v>
      </c>
    </row>
    <row r="3910" spans="3:6" x14ac:dyDescent="0.25">
      <c r="C3910" s="1">
        <v>3670</v>
      </c>
      <c r="D3910" s="1">
        <f t="shared" ca="1" si="187"/>
        <v>0.79886367002050951</v>
      </c>
      <c r="E3910" s="1">
        <f t="shared" ca="1" si="188"/>
        <v>0.67955087169597972</v>
      </c>
      <c r="F3910" s="1">
        <f t="shared" ca="1" si="189"/>
        <v>1</v>
      </c>
    </row>
    <row r="3911" spans="3:6" x14ac:dyDescent="0.25">
      <c r="C3911" s="1">
        <v>3671</v>
      </c>
      <c r="D3911" s="1">
        <f t="shared" ca="1" si="187"/>
        <v>0.83836283927753685</v>
      </c>
      <c r="E3911" s="1">
        <f t="shared" ca="1" si="188"/>
        <v>0.72415452225764554</v>
      </c>
      <c r="F3911" s="1">
        <f t="shared" ca="1" si="189"/>
        <v>1</v>
      </c>
    </row>
    <row r="3912" spans="3:6" x14ac:dyDescent="0.25">
      <c r="C3912" s="1">
        <v>3672</v>
      </c>
      <c r="D3912" s="1">
        <f t="shared" ca="1" si="187"/>
        <v>0.90972639745145101</v>
      </c>
      <c r="E3912" s="1">
        <f t="shared" ca="1" si="188"/>
        <v>0.59640713380504784</v>
      </c>
      <c r="F3912" s="1">
        <f t="shared" ca="1" si="189"/>
        <v>1</v>
      </c>
    </row>
    <row r="3913" spans="3:6" x14ac:dyDescent="0.25">
      <c r="C3913" s="1">
        <v>3673</v>
      </c>
      <c r="D3913" s="1">
        <f t="shared" ca="1" si="187"/>
        <v>0.72493221144728737</v>
      </c>
      <c r="E3913" s="1">
        <f t="shared" ca="1" si="188"/>
        <v>0.70509438251926504</v>
      </c>
      <c r="F3913" s="1">
        <f t="shared" ca="1" si="189"/>
        <v>1</v>
      </c>
    </row>
    <row r="3914" spans="3:6" x14ac:dyDescent="0.25">
      <c r="C3914" s="1">
        <v>3674</v>
      </c>
      <c r="D3914" s="1">
        <f t="shared" ca="1" si="187"/>
        <v>0.77382885589448436</v>
      </c>
      <c r="E3914" s="1">
        <f t="shared" ca="1" si="188"/>
        <v>0.68287852126889215</v>
      </c>
      <c r="F3914" s="1">
        <f t="shared" ca="1" si="189"/>
        <v>1</v>
      </c>
    </row>
    <row r="3915" spans="3:6" x14ac:dyDescent="0.25">
      <c r="C3915" s="1">
        <v>3675</v>
      </c>
      <c r="D3915" s="1">
        <f t="shared" ca="1" si="187"/>
        <v>0.83456164318552417</v>
      </c>
      <c r="E3915" s="1">
        <f t="shared" ca="1" si="188"/>
        <v>0.67344411015973704</v>
      </c>
      <c r="F3915" s="1">
        <f t="shared" ca="1" si="189"/>
        <v>1</v>
      </c>
    </row>
    <row r="3916" spans="3:6" x14ac:dyDescent="0.25">
      <c r="C3916" s="1">
        <v>3676</v>
      </c>
      <c r="D3916" s="1">
        <f t="shared" ca="1" si="187"/>
        <v>0.70558766934357409</v>
      </c>
      <c r="E3916" s="1">
        <f t="shared" ca="1" si="188"/>
        <v>0.58044644350394625</v>
      </c>
      <c r="F3916" s="1">
        <f t="shared" ca="1" si="189"/>
        <v>1</v>
      </c>
    </row>
    <row r="3917" spans="3:6" x14ac:dyDescent="0.25">
      <c r="C3917" s="1">
        <v>3677</v>
      </c>
      <c r="D3917" s="1">
        <f t="shared" ca="1" si="187"/>
        <v>0.79138392549513981</v>
      </c>
      <c r="E3917" s="1">
        <f t="shared" ca="1" si="188"/>
        <v>0.66140047068991703</v>
      </c>
      <c r="F3917" s="1">
        <f t="shared" ca="1" si="189"/>
        <v>1</v>
      </c>
    </row>
    <row r="3918" spans="3:6" x14ac:dyDescent="0.25">
      <c r="C3918" s="1">
        <v>3678</v>
      </c>
      <c r="D3918" s="1">
        <f t="shared" ca="1" si="187"/>
        <v>0.8847738185066073</v>
      </c>
      <c r="E3918" s="1">
        <f t="shared" ca="1" si="188"/>
        <v>0.59562298032715433</v>
      </c>
      <c r="F3918" s="1">
        <f t="shared" ca="1" si="189"/>
        <v>1</v>
      </c>
    </row>
    <row r="3919" spans="3:6" x14ac:dyDescent="0.25">
      <c r="C3919" s="1">
        <v>3679</v>
      </c>
      <c r="D3919" s="1">
        <f t="shared" ca="1" si="187"/>
        <v>0.90683774886775803</v>
      </c>
      <c r="E3919" s="1">
        <f t="shared" ca="1" si="188"/>
        <v>0.68040347257377143</v>
      </c>
      <c r="F3919" s="1">
        <f t="shared" ca="1" si="189"/>
        <v>1</v>
      </c>
    </row>
    <row r="3920" spans="3:6" x14ac:dyDescent="0.25">
      <c r="C3920" s="1">
        <v>3680</v>
      </c>
      <c r="D3920" s="1">
        <f t="shared" ca="1" si="187"/>
        <v>0.7328912099460001</v>
      </c>
      <c r="E3920" s="1">
        <f t="shared" ca="1" si="188"/>
        <v>0.44492185951849139</v>
      </c>
      <c r="F3920" s="1">
        <f t="shared" ca="1" si="189"/>
        <v>1</v>
      </c>
    </row>
    <row r="3921" spans="3:6" x14ac:dyDescent="0.25">
      <c r="C3921" s="1">
        <v>3681</v>
      </c>
      <c r="D3921" s="1">
        <f t="shared" ca="1" si="187"/>
        <v>0.71966692280772082</v>
      </c>
      <c r="E3921" s="1">
        <f t="shared" ca="1" si="188"/>
        <v>0.60391225191292275</v>
      </c>
      <c r="F3921" s="1">
        <f t="shared" ca="1" si="189"/>
        <v>1</v>
      </c>
    </row>
    <row r="3922" spans="3:6" x14ac:dyDescent="0.25">
      <c r="C3922" s="1">
        <v>3682</v>
      </c>
      <c r="D3922" s="1">
        <f t="shared" ca="1" si="187"/>
        <v>0.7660324106856734</v>
      </c>
      <c r="E3922" s="1">
        <f t="shared" ca="1" si="188"/>
        <v>0.69214451432161739</v>
      </c>
      <c r="F3922" s="1">
        <f t="shared" ca="1" si="189"/>
        <v>1</v>
      </c>
    </row>
    <row r="3923" spans="3:6" x14ac:dyDescent="0.25">
      <c r="C3923" s="1">
        <v>3683</v>
      </c>
      <c r="D3923" s="1">
        <f t="shared" ca="1" si="187"/>
        <v>0.65868463075029748</v>
      </c>
      <c r="E3923" s="1">
        <f t="shared" ca="1" si="188"/>
        <v>0.76466179648605037</v>
      </c>
      <c r="F3923" s="1">
        <f t="shared" ca="1" si="189"/>
        <v>0</v>
      </c>
    </row>
    <row r="3924" spans="3:6" x14ac:dyDescent="0.25">
      <c r="C3924" s="1">
        <v>3684</v>
      </c>
      <c r="D3924" s="1">
        <f t="shared" ca="1" si="187"/>
        <v>0.82652218273844746</v>
      </c>
      <c r="E3924" s="1">
        <f t="shared" ca="1" si="188"/>
        <v>0.66796371324996984</v>
      </c>
      <c r="F3924" s="1">
        <f t="shared" ca="1" si="189"/>
        <v>1</v>
      </c>
    </row>
    <row r="3925" spans="3:6" x14ac:dyDescent="0.25">
      <c r="C3925" s="1">
        <v>3685</v>
      </c>
      <c r="D3925" s="1">
        <f t="shared" ca="1" si="187"/>
        <v>0.77002505624413176</v>
      </c>
      <c r="E3925" s="1">
        <f t="shared" ca="1" si="188"/>
        <v>0.7372827712522001</v>
      </c>
      <c r="F3925" s="1">
        <f t="shared" ca="1" si="189"/>
        <v>1</v>
      </c>
    </row>
    <row r="3926" spans="3:6" x14ac:dyDescent="0.25">
      <c r="C3926" s="1">
        <v>3686</v>
      </c>
      <c r="D3926" s="1">
        <f t="shared" ca="1" si="187"/>
        <v>0.75658136673287746</v>
      </c>
      <c r="E3926" s="1">
        <f t="shared" ca="1" si="188"/>
        <v>0.63111296735490741</v>
      </c>
      <c r="F3926" s="1">
        <f t="shared" ca="1" si="189"/>
        <v>1</v>
      </c>
    </row>
    <row r="3927" spans="3:6" x14ac:dyDescent="0.25">
      <c r="C3927" s="1">
        <v>3687</v>
      </c>
      <c r="D3927" s="1">
        <f t="shared" ca="1" si="187"/>
        <v>0.75318634464213752</v>
      </c>
      <c r="E3927" s="1">
        <f t="shared" ca="1" si="188"/>
        <v>0.69237688552827747</v>
      </c>
      <c r="F3927" s="1">
        <f t="shared" ca="1" si="189"/>
        <v>1</v>
      </c>
    </row>
    <row r="3928" spans="3:6" x14ac:dyDescent="0.25">
      <c r="C3928" s="1">
        <v>3688</v>
      </c>
      <c r="D3928" s="1">
        <f t="shared" ca="1" si="187"/>
        <v>0.75400504210148522</v>
      </c>
      <c r="E3928" s="1">
        <f t="shared" ca="1" si="188"/>
        <v>0.68780398940704379</v>
      </c>
      <c r="F3928" s="1">
        <f t="shared" ca="1" si="189"/>
        <v>1</v>
      </c>
    </row>
    <row r="3929" spans="3:6" x14ac:dyDescent="0.25">
      <c r="C3929" s="1">
        <v>3689</v>
      </c>
      <c r="D3929" s="1">
        <f t="shared" ca="1" si="187"/>
        <v>0.75902121789147681</v>
      </c>
      <c r="E3929" s="1">
        <f t="shared" ca="1" si="188"/>
        <v>0.70711086604511819</v>
      </c>
      <c r="F3929" s="1">
        <f t="shared" ca="1" si="189"/>
        <v>1</v>
      </c>
    </row>
    <row r="3930" spans="3:6" x14ac:dyDescent="0.25">
      <c r="C3930" s="1">
        <v>3690</v>
      </c>
      <c r="D3930" s="1">
        <f t="shared" ca="1" si="187"/>
        <v>0.85076925050104735</v>
      </c>
      <c r="E3930" s="1">
        <f t="shared" ca="1" si="188"/>
        <v>0.58297741660088664</v>
      </c>
      <c r="F3930" s="1">
        <f t="shared" ca="1" si="189"/>
        <v>1</v>
      </c>
    </row>
    <row r="3931" spans="3:6" x14ac:dyDescent="0.25">
      <c r="C3931" s="1">
        <v>3691</v>
      </c>
      <c r="D3931" s="1">
        <f t="shared" ca="1" si="187"/>
        <v>0.85134069052926242</v>
      </c>
      <c r="E3931" s="1">
        <f t="shared" ca="1" si="188"/>
        <v>0.65318941982530787</v>
      </c>
      <c r="F3931" s="1">
        <f t="shared" ca="1" si="189"/>
        <v>1</v>
      </c>
    </row>
    <row r="3932" spans="3:6" x14ac:dyDescent="0.25">
      <c r="C3932" s="1">
        <v>3692</v>
      </c>
      <c r="D3932" s="1">
        <f t="shared" ca="1" si="187"/>
        <v>0.78016459622458556</v>
      </c>
      <c r="E3932" s="1">
        <f t="shared" ca="1" si="188"/>
        <v>0.66701560819735528</v>
      </c>
      <c r="F3932" s="1">
        <f t="shared" ca="1" si="189"/>
        <v>1</v>
      </c>
    </row>
    <row r="3933" spans="3:6" x14ac:dyDescent="0.25">
      <c r="C3933" s="1">
        <v>3693</v>
      </c>
      <c r="D3933" s="1">
        <f t="shared" ca="1" si="187"/>
        <v>0.82117860114630281</v>
      </c>
      <c r="E3933" s="1">
        <f t="shared" ca="1" si="188"/>
        <v>0.5222723118282927</v>
      </c>
      <c r="F3933" s="1">
        <f t="shared" ca="1" si="189"/>
        <v>1</v>
      </c>
    </row>
    <row r="3934" spans="3:6" x14ac:dyDescent="0.25">
      <c r="C3934" s="1">
        <v>3694</v>
      </c>
      <c r="D3934" s="1">
        <f t="shared" ca="1" si="187"/>
        <v>0.75660445040073954</v>
      </c>
      <c r="E3934" s="1">
        <f t="shared" ca="1" si="188"/>
        <v>0.65631597973026889</v>
      </c>
      <c r="F3934" s="1">
        <f t="shared" ca="1" si="189"/>
        <v>1</v>
      </c>
    </row>
    <row r="3935" spans="3:6" x14ac:dyDescent="0.25">
      <c r="C3935" s="1">
        <v>3695</v>
      </c>
      <c r="D3935" s="1">
        <f t="shared" ca="1" si="187"/>
        <v>0.78819113326530554</v>
      </c>
      <c r="E3935" s="1">
        <f t="shared" ca="1" si="188"/>
        <v>0.68689482742346897</v>
      </c>
      <c r="F3935" s="1">
        <f t="shared" ca="1" si="189"/>
        <v>1</v>
      </c>
    </row>
    <row r="3936" spans="3:6" x14ac:dyDescent="0.25">
      <c r="C3936" s="1">
        <v>3696</v>
      </c>
      <c r="D3936" s="1">
        <f t="shared" ca="1" si="187"/>
        <v>0.69850839642835594</v>
      </c>
      <c r="E3936" s="1">
        <f t="shared" ca="1" si="188"/>
        <v>0.69309349104172502</v>
      </c>
      <c r="F3936" s="1">
        <f t="shared" ca="1" si="189"/>
        <v>1</v>
      </c>
    </row>
    <row r="3937" spans="3:6" x14ac:dyDescent="0.25">
      <c r="C3937" s="1">
        <v>3697</v>
      </c>
      <c r="D3937" s="1">
        <f t="shared" ca="1" si="187"/>
        <v>0.67448289845460929</v>
      </c>
      <c r="E3937" s="1">
        <f t="shared" ca="1" si="188"/>
        <v>0.66072751019308806</v>
      </c>
      <c r="F3937" s="1">
        <f t="shared" ca="1" si="189"/>
        <v>1</v>
      </c>
    </row>
    <row r="3938" spans="3:6" x14ac:dyDescent="0.25">
      <c r="C3938" s="1">
        <v>3698</v>
      </c>
      <c r="D3938" s="1">
        <f t="shared" ca="1" si="187"/>
        <v>0.84619847338612597</v>
      </c>
      <c r="E3938" s="1">
        <f t="shared" ca="1" si="188"/>
        <v>0.5984656892530702</v>
      </c>
      <c r="F3938" s="1">
        <f t="shared" ca="1" si="189"/>
        <v>1</v>
      </c>
    </row>
    <row r="3939" spans="3:6" x14ac:dyDescent="0.25">
      <c r="C3939" s="1">
        <v>3699</v>
      </c>
      <c r="D3939" s="1">
        <f t="shared" ca="1" si="187"/>
        <v>0.7161277224625735</v>
      </c>
      <c r="E3939" s="1">
        <f t="shared" ca="1" si="188"/>
        <v>0.43402207207930321</v>
      </c>
      <c r="F3939" s="1">
        <f t="shared" ca="1" si="189"/>
        <v>1</v>
      </c>
    </row>
    <row r="3940" spans="3:6" x14ac:dyDescent="0.25">
      <c r="C3940" s="1">
        <v>3700</v>
      </c>
      <c r="D3940" s="1">
        <f t="shared" ca="1" si="187"/>
        <v>0.66910457523610767</v>
      </c>
      <c r="E3940" s="1">
        <f t="shared" ca="1" si="188"/>
        <v>0.51405369578399407</v>
      </c>
      <c r="F3940" s="1">
        <f t="shared" ca="1" si="189"/>
        <v>1</v>
      </c>
    </row>
    <row r="3941" spans="3:6" x14ac:dyDescent="0.25">
      <c r="C3941" s="1">
        <v>3701</v>
      </c>
      <c r="D3941" s="1">
        <f t="shared" ca="1" si="187"/>
        <v>0.81201050539976793</v>
      </c>
      <c r="E3941" s="1">
        <f t="shared" ca="1" si="188"/>
        <v>0.64757856976277628</v>
      </c>
      <c r="F3941" s="1">
        <f t="shared" ca="1" si="189"/>
        <v>1</v>
      </c>
    </row>
    <row r="3942" spans="3:6" x14ac:dyDescent="0.25">
      <c r="C3942" s="1">
        <v>3702</v>
      </c>
      <c r="D3942" s="1">
        <f t="shared" ca="1" si="187"/>
        <v>0.82264226216386971</v>
      </c>
      <c r="E3942" s="1">
        <f t="shared" ca="1" si="188"/>
        <v>0.55323381319828768</v>
      </c>
      <c r="F3942" s="1">
        <f t="shared" ca="1" si="189"/>
        <v>1</v>
      </c>
    </row>
    <row r="3943" spans="3:6" x14ac:dyDescent="0.25">
      <c r="C3943" s="1">
        <v>3703</v>
      </c>
      <c r="D3943" s="1">
        <f t="shared" ca="1" si="187"/>
        <v>0.79888482477146017</v>
      </c>
      <c r="E3943" s="1">
        <f t="shared" ca="1" si="188"/>
        <v>0.52245769658381713</v>
      </c>
      <c r="F3943" s="1">
        <f t="shared" ca="1" si="189"/>
        <v>1</v>
      </c>
    </row>
    <row r="3944" spans="3:6" x14ac:dyDescent="0.25">
      <c r="C3944" s="1">
        <v>3704</v>
      </c>
      <c r="D3944" s="1">
        <f t="shared" ca="1" si="187"/>
        <v>0.74130716621264892</v>
      </c>
      <c r="E3944" s="1">
        <f t="shared" ca="1" si="188"/>
        <v>0.5937707723477289</v>
      </c>
      <c r="F3944" s="1">
        <f t="shared" ca="1" si="189"/>
        <v>1</v>
      </c>
    </row>
    <row r="3945" spans="3:6" x14ac:dyDescent="0.25">
      <c r="C3945" s="1">
        <v>3705</v>
      </c>
      <c r="D3945" s="1">
        <f t="shared" ca="1" si="187"/>
        <v>0.83063479259080597</v>
      </c>
      <c r="E3945" s="1">
        <f t="shared" ca="1" si="188"/>
        <v>0.49346711811275162</v>
      </c>
      <c r="F3945" s="1">
        <f t="shared" ca="1" si="189"/>
        <v>1</v>
      </c>
    </row>
    <row r="3946" spans="3:6" x14ac:dyDescent="0.25">
      <c r="C3946" s="1">
        <v>3706</v>
      </c>
      <c r="D3946" s="1">
        <f t="shared" ca="1" si="187"/>
        <v>0.7435321604616888</v>
      </c>
      <c r="E3946" s="1">
        <f t="shared" ca="1" si="188"/>
        <v>0.63994854519608635</v>
      </c>
      <c r="F3946" s="1">
        <f t="shared" ca="1" si="189"/>
        <v>1</v>
      </c>
    </row>
    <row r="3947" spans="3:6" x14ac:dyDescent="0.25">
      <c r="C3947" s="1">
        <v>3707</v>
      </c>
      <c r="D3947" s="1">
        <f t="shared" ca="1" si="187"/>
        <v>0.75067233435271163</v>
      </c>
      <c r="E3947" s="1">
        <f t="shared" ca="1" si="188"/>
        <v>0.65558601387207105</v>
      </c>
      <c r="F3947" s="1">
        <f t="shared" ca="1" si="189"/>
        <v>1</v>
      </c>
    </row>
    <row r="3948" spans="3:6" x14ac:dyDescent="0.25">
      <c r="C3948" s="1">
        <v>3708</v>
      </c>
      <c r="D3948" s="1">
        <f t="shared" ca="1" si="187"/>
        <v>0.82190211488194365</v>
      </c>
      <c r="E3948" s="1">
        <f t="shared" ca="1" si="188"/>
        <v>0.52896403279110527</v>
      </c>
      <c r="F3948" s="1">
        <f t="shared" ca="1" si="189"/>
        <v>1</v>
      </c>
    </row>
    <row r="3949" spans="3:6" x14ac:dyDescent="0.25">
      <c r="C3949" s="1">
        <v>3709</v>
      </c>
      <c r="D3949" s="1">
        <f t="shared" ca="1" si="187"/>
        <v>0.84300528928717067</v>
      </c>
      <c r="E3949" s="1">
        <f t="shared" ca="1" si="188"/>
        <v>0.65420153279383553</v>
      </c>
      <c r="F3949" s="1">
        <f t="shared" ca="1" si="189"/>
        <v>1</v>
      </c>
    </row>
    <row r="3950" spans="3:6" x14ac:dyDescent="0.25">
      <c r="C3950" s="1">
        <v>3710</v>
      </c>
      <c r="D3950" s="1">
        <f t="shared" ca="1" si="187"/>
        <v>0.78741086200245558</v>
      </c>
      <c r="E3950" s="1">
        <f t="shared" ca="1" si="188"/>
        <v>0.69072896230932623</v>
      </c>
      <c r="F3950" s="1">
        <f t="shared" ca="1" si="189"/>
        <v>1</v>
      </c>
    </row>
    <row r="3951" spans="3:6" x14ac:dyDescent="0.25">
      <c r="C3951" s="1">
        <v>3711</v>
      </c>
      <c r="D3951" s="1">
        <f t="shared" ca="1" si="187"/>
        <v>0.703154359632717</v>
      </c>
      <c r="E3951" s="1">
        <f t="shared" ca="1" si="188"/>
        <v>0.68866647630054811</v>
      </c>
      <c r="F3951" s="1">
        <f t="shared" ca="1" si="189"/>
        <v>1</v>
      </c>
    </row>
    <row r="3952" spans="3:6" x14ac:dyDescent="0.25">
      <c r="C3952" s="1">
        <v>3712</v>
      </c>
      <c r="D3952" s="1">
        <f t="shared" ca="1" si="187"/>
        <v>0.81324352671354627</v>
      </c>
      <c r="E3952" s="1">
        <f t="shared" ca="1" si="188"/>
        <v>0.60663503813143205</v>
      </c>
      <c r="F3952" s="1">
        <f t="shared" ca="1" si="189"/>
        <v>1</v>
      </c>
    </row>
    <row r="3953" spans="3:6" x14ac:dyDescent="0.25">
      <c r="C3953" s="1">
        <v>3713</v>
      </c>
      <c r="D3953" s="1">
        <f t="shared" ref="D3953:D4016" ca="1" si="190">_xlfn.BETA.INV(RAND(), $I$227, $I$228)</f>
        <v>0.7094263191387481</v>
      </c>
      <c r="E3953" s="1">
        <f t="shared" ref="E3953:E4016" ca="1" si="191">_xlfn.BETA.INV(RAND(), $N$227, $N$228)</f>
        <v>0.5454130748254381</v>
      </c>
      <c r="F3953" s="1">
        <f t="shared" ref="F3953:F4016" ca="1" si="192">IF(D3953&gt;E3953, 1, 0)</f>
        <v>1</v>
      </c>
    </row>
    <row r="3954" spans="3:6" x14ac:dyDescent="0.25">
      <c r="C3954" s="1">
        <v>3714</v>
      </c>
      <c r="D3954" s="1">
        <f t="shared" ca="1" si="190"/>
        <v>0.71591590025768781</v>
      </c>
      <c r="E3954" s="1">
        <f t="shared" ca="1" si="191"/>
        <v>0.48954069235053271</v>
      </c>
      <c r="F3954" s="1">
        <f t="shared" ca="1" si="192"/>
        <v>1</v>
      </c>
    </row>
    <row r="3955" spans="3:6" x14ac:dyDescent="0.25">
      <c r="C3955" s="1">
        <v>3715</v>
      </c>
      <c r="D3955" s="1">
        <f t="shared" ca="1" si="190"/>
        <v>0.81541559024662091</v>
      </c>
      <c r="E3955" s="1">
        <f t="shared" ca="1" si="191"/>
        <v>0.57951464584694679</v>
      </c>
      <c r="F3955" s="1">
        <f t="shared" ca="1" si="192"/>
        <v>1</v>
      </c>
    </row>
    <row r="3956" spans="3:6" x14ac:dyDescent="0.25">
      <c r="C3956" s="1">
        <v>3716</v>
      </c>
      <c r="D3956" s="1">
        <f t="shared" ca="1" si="190"/>
        <v>0.7476999307509119</v>
      </c>
      <c r="E3956" s="1">
        <f t="shared" ca="1" si="191"/>
        <v>0.70277946545935988</v>
      </c>
      <c r="F3956" s="1">
        <f t="shared" ca="1" si="192"/>
        <v>1</v>
      </c>
    </row>
    <row r="3957" spans="3:6" x14ac:dyDescent="0.25">
      <c r="C3957" s="1">
        <v>3717</v>
      </c>
      <c r="D3957" s="1">
        <f t="shared" ca="1" si="190"/>
        <v>0.74418452231792409</v>
      </c>
      <c r="E3957" s="1">
        <f t="shared" ca="1" si="191"/>
        <v>0.64002632556952554</v>
      </c>
      <c r="F3957" s="1">
        <f t="shared" ca="1" si="192"/>
        <v>1</v>
      </c>
    </row>
    <row r="3958" spans="3:6" x14ac:dyDescent="0.25">
      <c r="C3958" s="1">
        <v>3718</v>
      </c>
      <c r="D3958" s="1">
        <f t="shared" ca="1" si="190"/>
        <v>0.83713764902052379</v>
      </c>
      <c r="E3958" s="1">
        <f t="shared" ca="1" si="191"/>
        <v>0.68259237346389956</v>
      </c>
      <c r="F3958" s="1">
        <f t="shared" ca="1" si="192"/>
        <v>1</v>
      </c>
    </row>
    <row r="3959" spans="3:6" x14ac:dyDescent="0.25">
      <c r="C3959" s="1">
        <v>3719</v>
      </c>
      <c r="D3959" s="1">
        <f t="shared" ca="1" si="190"/>
        <v>0.71873779306327779</v>
      </c>
      <c r="E3959" s="1">
        <f t="shared" ca="1" si="191"/>
        <v>0.58308159641196655</v>
      </c>
      <c r="F3959" s="1">
        <f t="shared" ca="1" si="192"/>
        <v>1</v>
      </c>
    </row>
    <row r="3960" spans="3:6" x14ac:dyDescent="0.25">
      <c r="C3960" s="1">
        <v>3720</v>
      </c>
      <c r="D3960" s="1">
        <f t="shared" ca="1" si="190"/>
        <v>0.88193715133845785</v>
      </c>
      <c r="E3960" s="1">
        <f t="shared" ca="1" si="191"/>
        <v>0.63195878428955177</v>
      </c>
      <c r="F3960" s="1">
        <f t="shared" ca="1" si="192"/>
        <v>1</v>
      </c>
    </row>
    <row r="3961" spans="3:6" x14ac:dyDescent="0.25">
      <c r="C3961" s="1">
        <v>3721</v>
      </c>
      <c r="D3961" s="1">
        <f t="shared" ca="1" si="190"/>
        <v>0.75081611882051169</v>
      </c>
      <c r="E3961" s="1">
        <f t="shared" ca="1" si="191"/>
        <v>0.61892678497105835</v>
      </c>
      <c r="F3961" s="1">
        <f t="shared" ca="1" si="192"/>
        <v>1</v>
      </c>
    </row>
    <row r="3962" spans="3:6" x14ac:dyDescent="0.25">
      <c r="C3962" s="1">
        <v>3722</v>
      </c>
      <c r="D3962" s="1">
        <f t="shared" ca="1" si="190"/>
        <v>0.76551115693016447</v>
      </c>
      <c r="E3962" s="1">
        <f t="shared" ca="1" si="191"/>
        <v>0.5142958359238502</v>
      </c>
      <c r="F3962" s="1">
        <f t="shared" ca="1" si="192"/>
        <v>1</v>
      </c>
    </row>
    <row r="3963" spans="3:6" x14ac:dyDescent="0.25">
      <c r="C3963" s="1">
        <v>3723</v>
      </c>
      <c r="D3963" s="1">
        <f t="shared" ca="1" si="190"/>
        <v>0.73469140018138945</v>
      </c>
      <c r="E3963" s="1">
        <f t="shared" ca="1" si="191"/>
        <v>0.72577222349634862</v>
      </c>
      <c r="F3963" s="1">
        <f t="shared" ca="1" si="192"/>
        <v>1</v>
      </c>
    </row>
    <row r="3964" spans="3:6" x14ac:dyDescent="0.25">
      <c r="C3964" s="1">
        <v>3724</v>
      </c>
      <c r="D3964" s="1">
        <f t="shared" ca="1" si="190"/>
        <v>0.74920232915369123</v>
      </c>
      <c r="E3964" s="1">
        <f t="shared" ca="1" si="191"/>
        <v>0.58637387950667186</v>
      </c>
      <c r="F3964" s="1">
        <f t="shared" ca="1" si="192"/>
        <v>1</v>
      </c>
    </row>
    <row r="3965" spans="3:6" x14ac:dyDescent="0.25">
      <c r="C3965" s="1">
        <v>3725</v>
      </c>
      <c r="D3965" s="1">
        <f t="shared" ca="1" si="190"/>
        <v>0.78496731738276138</v>
      </c>
      <c r="E3965" s="1">
        <f t="shared" ca="1" si="191"/>
        <v>0.57163630690751943</v>
      </c>
      <c r="F3965" s="1">
        <f t="shared" ca="1" si="192"/>
        <v>1</v>
      </c>
    </row>
    <row r="3966" spans="3:6" x14ac:dyDescent="0.25">
      <c r="C3966" s="1">
        <v>3726</v>
      </c>
      <c r="D3966" s="1">
        <f t="shared" ca="1" si="190"/>
        <v>0.74108296056527978</v>
      </c>
      <c r="E3966" s="1">
        <f t="shared" ca="1" si="191"/>
        <v>0.60595113114369881</v>
      </c>
      <c r="F3966" s="1">
        <f t="shared" ca="1" si="192"/>
        <v>1</v>
      </c>
    </row>
    <row r="3967" spans="3:6" x14ac:dyDescent="0.25">
      <c r="C3967" s="1">
        <v>3727</v>
      </c>
      <c r="D3967" s="1">
        <f t="shared" ca="1" si="190"/>
        <v>0.74321239132921058</v>
      </c>
      <c r="E3967" s="1">
        <f t="shared" ca="1" si="191"/>
        <v>0.57440848409722234</v>
      </c>
      <c r="F3967" s="1">
        <f t="shared" ca="1" si="192"/>
        <v>1</v>
      </c>
    </row>
    <row r="3968" spans="3:6" x14ac:dyDescent="0.25">
      <c r="C3968" s="1">
        <v>3728</v>
      </c>
      <c r="D3968" s="1">
        <f t="shared" ca="1" si="190"/>
        <v>0.6536128109444227</v>
      </c>
      <c r="E3968" s="1">
        <f t="shared" ca="1" si="191"/>
        <v>0.56648241462366045</v>
      </c>
      <c r="F3968" s="1">
        <f t="shared" ca="1" si="192"/>
        <v>1</v>
      </c>
    </row>
    <row r="3969" spans="3:6" x14ac:dyDescent="0.25">
      <c r="C3969" s="1">
        <v>3729</v>
      </c>
      <c r="D3969" s="1">
        <f t="shared" ca="1" si="190"/>
        <v>0.80594088025838018</v>
      </c>
      <c r="E3969" s="1">
        <f t="shared" ca="1" si="191"/>
        <v>0.72171753517191606</v>
      </c>
      <c r="F3969" s="1">
        <f t="shared" ca="1" si="192"/>
        <v>1</v>
      </c>
    </row>
    <row r="3970" spans="3:6" x14ac:dyDescent="0.25">
      <c r="C3970" s="1">
        <v>3730</v>
      </c>
      <c r="D3970" s="1">
        <f t="shared" ca="1" si="190"/>
        <v>0.77113817721873934</v>
      </c>
      <c r="E3970" s="1">
        <f t="shared" ca="1" si="191"/>
        <v>0.55875788793817682</v>
      </c>
      <c r="F3970" s="1">
        <f t="shared" ca="1" si="192"/>
        <v>1</v>
      </c>
    </row>
    <row r="3971" spans="3:6" x14ac:dyDescent="0.25">
      <c r="C3971" s="1">
        <v>3731</v>
      </c>
      <c r="D3971" s="1">
        <f t="shared" ca="1" si="190"/>
        <v>0.87369186951129807</v>
      </c>
      <c r="E3971" s="1">
        <f t="shared" ca="1" si="191"/>
        <v>0.65589406108907111</v>
      </c>
      <c r="F3971" s="1">
        <f t="shared" ca="1" si="192"/>
        <v>1</v>
      </c>
    </row>
    <row r="3972" spans="3:6" x14ac:dyDescent="0.25">
      <c r="C3972" s="1">
        <v>3732</v>
      </c>
      <c r="D3972" s="1">
        <f t="shared" ca="1" si="190"/>
        <v>0.89922014604033396</v>
      </c>
      <c r="E3972" s="1">
        <f t="shared" ca="1" si="191"/>
        <v>0.67786438239348956</v>
      </c>
      <c r="F3972" s="1">
        <f t="shared" ca="1" si="192"/>
        <v>1</v>
      </c>
    </row>
    <row r="3973" spans="3:6" x14ac:dyDescent="0.25">
      <c r="C3973" s="1">
        <v>3733</v>
      </c>
      <c r="D3973" s="1">
        <f t="shared" ca="1" si="190"/>
        <v>0.82688566277676068</v>
      </c>
      <c r="E3973" s="1">
        <f t="shared" ca="1" si="191"/>
        <v>0.65325556385079364</v>
      </c>
      <c r="F3973" s="1">
        <f t="shared" ca="1" si="192"/>
        <v>1</v>
      </c>
    </row>
    <row r="3974" spans="3:6" x14ac:dyDescent="0.25">
      <c r="C3974" s="1">
        <v>3734</v>
      </c>
      <c r="D3974" s="1">
        <f t="shared" ca="1" si="190"/>
        <v>0.79899954464602274</v>
      </c>
      <c r="E3974" s="1">
        <f t="shared" ca="1" si="191"/>
        <v>0.68638535335817652</v>
      </c>
      <c r="F3974" s="1">
        <f t="shared" ca="1" si="192"/>
        <v>1</v>
      </c>
    </row>
    <row r="3975" spans="3:6" x14ac:dyDescent="0.25">
      <c r="C3975" s="1">
        <v>3735</v>
      </c>
      <c r="D3975" s="1">
        <f t="shared" ca="1" si="190"/>
        <v>0.84680744115136108</v>
      </c>
      <c r="E3975" s="1">
        <f t="shared" ca="1" si="191"/>
        <v>0.6294069203350523</v>
      </c>
      <c r="F3975" s="1">
        <f t="shared" ca="1" si="192"/>
        <v>1</v>
      </c>
    </row>
    <row r="3976" spans="3:6" x14ac:dyDescent="0.25">
      <c r="C3976" s="1">
        <v>3736</v>
      </c>
      <c r="D3976" s="1">
        <f t="shared" ca="1" si="190"/>
        <v>0.80609165818988671</v>
      </c>
      <c r="E3976" s="1">
        <f t="shared" ca="1" si="191"/>
        <v>0.7946114776959009</v>
      </c>
      <c r="F3976" s="1">
        <f t="shared" ca="1" si="192"/>
        <v>1</v>
      </c>
    </row>
    <row r="3977" spans="3:6" x14ac:dyDescent="0.25">
      <c r="C3977" s="1">
        <v>3737</v>
      </c>
      <c r="D3977" s="1">
        <f t="shared" ca="1" si="190"/>
        <v>0.65311813949221631</v>
      </c>
      <c r="E3977" s="1">
        <f t="shared" ca="1" si="191"/>
        <v>0.56961222671593381</v>
      </c>
      <c r="F3977" s="1">
        <f t="shared" ca="1" si="192"/>
        <v>1</v>
      </c>
    </row>
    <row r="3978" spans="3:6" x14ac:dyDescent="0.25">
      <c r="C3978" s="1">
        <v>3738</v>
      </c>
      <c r="D3978" s="1">
        <f t="shared" ca="1" si="190"/>
        <v>0.76820415980025281</v>
      </c>
      <c r="E3978" s="1">
        <f t="shared" ca="1" si="191"/>
        <v>0.59754412938357138</v>
      </c>
      <c r="F3978" s="1">
        <f t="shared" ca="1" si="192"/>
        <v>1</v>
      </c>
    </row>
    <row r="3979" spans="3:6" x14ac:dyDescent="0.25">
      <c r="C3979" s="1">
        <v>3739</v>
      </c>
      <c r="D3979" s="1">
        <f t="shared" ca="1" si="190"/>
        <v>0.78575924195950697</v>
      </c>
      <c r="E3979" s="1">
        <f t="shared" ca="1" si="191"/>
        <v>0.69663157846526147</v>
      </c>
      <c r="F3979" s="1">
        <f t="shared" ca="1" si="192"/>
        <v>1</v>
      </c>
    </row>
    <row r="3980" spans="3:6" x14ac:dyDescent="0.25">
      <c r="C3980" s="1">
        <v>3740</v>
      </c>
      <c r="D3980" s="1">
        <f t="shared" ca="1" si="190"/>
        <v>0.78786360226618191</v>
      </c>
      <c r="E3980" s="1">
        <f t="shared" ca="1" si="191"/>
        <v>0.52892021708910308</v>
      </c>
      <c r="F3980" s="1">
        <f t="shared" ca="1" si="192"/>
        <v>1</v>
      </c>
    </row>
    <row r="3981" spans="3:6" x14ac:dyDescent="0.25">
      <c r="C3981" s="1">
        <v>3741</v>
      </c>
      <c r="D3981" s="1">
        <f t="shared" ca="1" si="190"/>
        <v>0.84250021343962245</v>
      </c>
      <c r="E3981" s="1">
        <f t="shared" ca="1" si="191"/>
        <v>0.50369371728221302</v>
      </c>
      <c r="F3981" s="1">
        <f t="shared" ca="1" si="192"/>
        <v>1</v>
      </c>
    </row>
    <row r="3982" spans="3:6" x14ac:dyDescent="0.25">
      <c r="C3982" s="1">
        <v>3742</v>
      </c>
      <c r="D3982" s="1">
        <f t="shared" ca="1" si="190"/>
        <v>0.8035365413994332</v>
      </c>
      <c r="E3982" s="1">
        <f t="shared" ca="1" si="191"/>
        <v>0.51973893602885846</v>
      </c>
      <c r="F3982" s="1">
        <f t="shared" ca="1" si="192"/>
        <v>1</v>
      </c>
    </row>
    <row r="3983" spans="3:6" x14ac:dyDescent="0.25">
      <c r="C3983" s="1">
        <v>3743</v>
      </c>
      <c r="D3983" s="1">
        <f t="shared" ca="1" si="190"/>
        <v>0.78871424497181186</v>
      </c>
      <c r="E3983" s="1">
        <f t="shared" ca="1" si="191"/>
        <v>0.55661094618130469</v>
      </c>
      <c r="F3983" s="1">
        <f t="shared" ca="1" si="192"/>
        <v>1</v>
      </c>
    </row>
    <row r="3984" spans="3:6" x14ac:dyDescent="0.25">
      <c r="C3984" s="1">
        <v>3744</v>
      </c>
      <c r="D3984" s="1">
        <f t="shared" ca="1" si="190"/>
        <v>0.86671956110887038</v>
      </c>
      <c r="E3984" s="1">
        <f t="shared" ca="1" si="191"/>
        <v>0.54783825784151485</v>
      </c>
      <c r="F3984" s="1">
        <f t="shared" ca="1" si="192"/>
        <v>1</v>
      </c>
    </row>
    <row r="3985" spans="3:6" x14ac:dyDescent="0.25">
      <c r="C3985" s="1">
        <v>3745</v>
      </c>
      <c r="D3985" s="1">
        <f t="shared" ca="1" si="190"/>
        <v>0.74664878511757826</v>
      </c>
      <c r="E3985" s="1">
        <f t="shared" ca="1" si="191"/>
        <v>0.62339134799291807</v>
      </c>
      <c r="F3985" s="1">
        <f t="shared" ca="1" si="192"/>
        <v>1</v>
      </c>
    </row>
    <row r="3986" spans="3:6" x14ac:dyDescent="0.25">
      <c r="C3986" s="1">
        <v>3746</v>
      </c>
      <c r="D3986" s="1">
        <f t="shared" ca="1" si="190"/>
        <v>0.7217018593429434</v>
      </c>
      <c r="E3986" s="1">
        <f t="shared" ca="1" si="191"/>
        <v>0.68302087164088099</v>
      </c>
      <c r="F3986" s="1">
        <f t="shared" ca="1" si="192"/>
        <v>1</v>
      </c>
    </row>
    <row r="3987" spans="3:6" x14ac:dyDescent="0.25">
      <c r="C3987" s="1">
        <v>3747</v>
      </c>
      <c r="D3987" s="1">
        <f t="shared" ca="1" si="190"/>
        <v>0.77695705048092212</v>
      </c>
      <c r="E3987" s="1">
        <f t="shared" ca="1" si="191"/>
        <v>0.6025176008768639</v>
      </c>
      <c r="F3987" s="1">
        <f t="shared" ca="1" si="192"/>
        <v>1</v>
      </c>
    </row>
    <row r="3988" spans="3:6" x14ac:dyDescent="0.25">
      <c r="C3988" s="1">
        <v>3748</v>
      </c>
      <c r="D3988" s="1">
        <f t="shared" ca="1" si="190"/>
        <v>0.78365144454248015</v>
      </c>
      <c r="E3988" s="1">
        <f t="shared" ca="1" si="191"/>
        <v>0.66081551716250486</v>
      </c>
      <c r="F3988" s="1">
        <f t="shared" ca="1" si="192"/>
        <v>1</v>
      </c>
    </row>
    <row r="3989" spans="3:6" x14ac:dyDescent="0.25">
      <c r="C3989" s="1">
        <v>3749</v>
      </c>
      <c r="D3989" s="1">
        <f t="shared" ca="1" si="190"/>
        <v>0.81878200516203703</v>
      </c>
      <c r="E3989" s="1">
        <f t="shared" ca="1" si="191"/>
        <v>0.63657587816624783</v>
      </c>
      <c r="F3989" s="1">
        <f t="shared" ca="1" si="192"/>
        <v>1</v>
      </c>
    </row>
    <row r="3990" spans="3:6" x14ac:dyDescent="0.25">
      <c r="C3990" s="1">
        <v>3750</v>
      </c>
      <c r="D3990" s="1">
        <f t="shared" ca="1" si="190"/>
        <v>0.80271330307127464</v>
      </c>
      <c r="E3990" s="1">
        <f t="shared" ca="1" si="191"/>
        <v>0.69498384388828915</v>
      </c>
      <c r="F3990" s="1">
        <f t="shared" ca="1" si="192"/>
        <v>1</v>
      </c>
    </row>
    <row r="3991" spans="3:6" x14ac:dyDescent="0.25">
      <c r="C3991" s="1">
        <v>3751</v>
      </c>
      <c r="D3991" s="1">
        <f t="shared" ca="1" si="190"/>
        <v>0.8077359052876304</v>
      </c>
      <c r="E3991" s="1">
        <f t="shared" ca="1" si="191"/>
        <v>0.54742805263437011</v>
      </c>
      <c r="F3991" s="1">
        <f t="shared" ca="1" si="192"/>
        <v>1</v>
      </c>
    </row>
    <row r="3992" spans="3:6" x14ac:dyDescent="0.25">
      <c r="C3992" s="1">
        <v>3752</v>
      </c>
      <c r="D3992" s="1">
        <f t="shared" ca="1" si="190"/>
        <v>0.84718239133624218</v>
      </c>
      <c r="E3992" s="1">
        <f t="shared" ca="1" si="191"/>
        <v>0.58587499161926859</v>
      </c>
      <c r="F3992" s="1">
        <f t="shared" ca="1" si="192"/>
        <v>1</v>
      </c>
    </row>
    <row r="3993" spans="3:6" x14ac:dyDescent="0.25">
      <c r="C3993" s="1">
        <v>3753</v>
      </c>
      <c r="D3993" s="1">
        <f t="shared" ca="1" si="190"/>
        <v>0.73206207282175162</v>
      </c>
      <c r="E3993" s="1">
        <f t="shared" ca="1" si="191"/>
        <v>0.59573453188425296</v>
      </c>
      <c r="F3993" s="1">
        <f t="shared" ca="1" si="192"/>
        <v>1</v>
      </c>
    </row>
    <row r="3994" spans="3:6" x14ac:dyDescent="0.25">
      <c r="C3994" s="1">
        <v>3754</v>
      </c>
      <c r="D3994" s="1">
        <f t="shared" ca="1" si="190"/>
        <v>0.82325312774443415</v>
      </c>
      <c r="E3994" s="1">
        <f t="shared" ca="1" si="191"/>
        <v>0.7668566807293562</v>
      </c>
      <c r="F3994" s="1">
        <f t="shared" ca="1" si="192"/>
        <v>1</v>
      </c>
    </row>
    <row r="3995" spans="3:6" x14ac:dyDescent="0.25">
      <c r="C3995" s="1">
        <v>3755</v>
      </c>
      <c r="D3995" s="1">
        <f t="shared" ca="1" si="190"/>
        <v>0.73625866986897992</v>
      </c>
      <c r="E3995" s="1">
        <f t="shared" ca="1" si="191"/>
        <v>0.69935969218865335</v>
      </c>
      <c r="F3995" s="1">
        <f t="shared" ca="1" si="192"/>
        <v>1</v>
      </c>
    </row>
    <row r="3996" spans="3:6" x14ac:dyDescent="0.25">
      <c r="C3996" s="1">
        <v>3756</v>
      </c>
      <c r="D3996" s="1">
        <f t="shared" ca="1" si="190"/>
        <v>0.82536244668981407</v>
      </c>
      <c r="E3996" s="1">
        <f t="shared" ca="1" si="191"/>
        <v>0.60973154487650238</v>
      </c>
      <c r="F3996" s="1">
        <f t="shared" ca="1" si="192"/>
        <v>1</v>
      </c>
    </row>
    <row r="3997" spans="3:6" x14ac:dyDescent="0.25">
      <c r="C3997" s="1">
        <v>3757</v>
      </c>
      <c r="D3997" s="1">
        <f t="shared" ca="1" si="190"/>
        <v>0.83297005791726464</v>
      </c>
      <c r="E3997" s="1">
        <f t="shared" ca="1" si="191"/>
        <v>0.58148286437154206</v>
      </c>
      <c r="F3997" s="1">
        <f t="shared" ca="1" si="192"/>
        <v>1</v>
      </c>
    </row>
    <row r="3998" spans="3:6" x14ac:dyDescent="0.25">
      <c r="C3998" s="1">
        <v>3758</v>
      </c>
      <c r="D3998" s="1">
        <f t="shared" ca="1" si="190"/>
        <v>0.8144637377860402</v>
      </c>
      <c r="E3998" s="1">
        <f t="shared" ca="1" si="191"/>
        <v>0.6255166630409581</v>
      </c>
      <c r="F3998" s="1">
        <f t="shared" ca="1" si="192"/>
        <v>1</v>
      </c>
    </row>
    <row r="3999" spans="3:6" x14ac:dyDescent="0.25">
      <c r="C3999" s="1">
        <v>3759</v>
      </c>
      <c r="D3999" s="1">
        <f t="shared" ca="1" si="190"/>
        <v>0.75113533104516939</v>
      </c>
      <c r="E3999" s="1">
        <f t="shared" ca="1" si="191"/>
        <v>0.74452984063111549</v>
      </c>
      <c r="F3999" s="1">
        <f t="shared" ca="1" si="192"/>
        <v>1</v>
      </c>
    </row>
    <row r="4000" spans="3:6" x14ac:dyDescent="0.25">
      <c r="C4000" s="1">
        <v>3760</v>
      </c>
      <c r="D4000" s="1">
        <f t="shared" ca="1" si="190"/>
        <v>0.79970630185192615</v>
      </c>
      <c r="E4000" s="1">
        <f t="shared" ca="1" si="191"/>
        <v>0.5527621153383373</v>
      </c>
      <c r="F4000" s="1">
        <f t="shared" ca="1" si="192"/>
        <v>1</v>
      </c>
    </row>
    <row r="4001" spans="3:6" x14ac:dyDescent="0.25">
      <c r="C4001" s="1">
        <v>3761</v>
      </c>
      <c r="D4001" s="1">
        <f t="shared" ca="1" si="190"/>
        <v>0.75702936243615782</v>
      </c>
      <c r="E4001" s="1">
        <f t="shared" ca="1" si="191"/>
        <v>0.66248394776483965</v>
      </c>
      <c r="F4001" s="1">
        <f t="shared" ca="1" si="192"/>
        <v>1</v>
      </c>
    </row>
    <row r="4002" spans="3:6" x14ac:dyDescent="0.25">
      <c r="C4002" s="1">
        <v>3762</v>
      </c>
      <c r="D4002" s="1">
        <f t="shared" ca="1" si="190"/>
        <v>0.85663693114084716</v>
      </c>
      <c r="E4002" s="1">
        <f t="shared" ca="1" si="191"/>
        <v>0.63494538292312597</v>
      </c>
      <c r="F4002" s="1">
        <f t="shared" ca="1" si="192"/>
        <v>1</v>
      </c>
    </row>
    <row r="4003" spans="3:6" x14ac:dyDescent="0.25">
      <c r="C4003" s="1">
        <v>3763</v>
      </c>
      <c r="D4003" s="1">
        <f t="shared" ca="1" si="190"/>
        <v>0.81027013957146465</v>
      </c>
      <c r="E4003" s="1">
        <f t="shared" ca="1" si="191"/>
        <v>0.65617818443796416</v>
      </c>
      <c r="F4003" s="1">
        <f t="shared" ca="1" si="192"/>
        <v>1</v>
      </c>
    </row>
    <row r="4004" spans="3:6" x14ac:dyDescent="0.25">
      <c r="C4004" s="1">
        <v>3764</v>
      </c>
      <c r="D4004" s="1">
        <f t="shared" ca="1" si="190"/>
        <v>0.83513507382476027</v>
      </c>
      <c r="E4004" s="1">
        <f t="shared" ca="1" si="191"/>
        <v>0.74700644378424463</v>
      </c>
      <c r="F4004" s="1">
        <f t="shared" ca="1" si="192"/>
        <v>1</v>
      </c>
    </row>
    <row r="4005" spans="3:6" x14ac:dyDescent="0.25">
      <c r="C4005" s="1">
        <v>3765</v>
      </c>
      <c r="D4005" s="1">
        <f t="shared" ca="1" si="190"/>
        <v>0.71230456921522334</v>
      </c>
      <c r="E4005" s="1">
        <f t="shared" ca="1" si="191"/>
        <v>0.5869988287591581</v>
      </c>
      <c r="F4005" s="1">
        <f t="shared" ca="1" si="192"/>
        <v>1</v>
      </c>
    </row>
    <row r="4006" spans="3:6" x14ac:dyDescent="0.25">
      <c r="C4006" s="1">
        <v>3766</v>
      </c>
      <c r="D4006" s="1">
        <f t="shared" ca="1" si="190"/>
        <v>0.73454896713478779</v>
      </c>
      <c r="E4006" s="1">
        <f t="shared" ca="1" si="191"/>
        <v>0.55092287577067911</v>
      </c>
      <c r="F4006" s="1">
        <f t="shared" ca="1" si="192"/>
        <v>1</v>
      </c>
    </row>
    <row r="4007" spans="3:6" x14ac:dyDescent="0.25">
      <c r="C4007" s="1">
        <v>3767</v>
      </c>
      <c r="D4007" s="1">
        <f t="shared" ca="1" si="190"/>
        <v>0.77208360017244937</v>
      </c>
      <c r="E4007" s="1">
        <f t="shared" ca="1" si="191"/>
        <v>0.74240925249393863</v>
      </c>
      <c r="F4007" s="1">
        <f t="shared" ca="1" si="192"/>
        <v>1</v>
      </c>
    </row>
    <row r="4008" spans="3:6" x14ac:dyDescent="0.25">
      <c r="C4008" s="1">
        <v>3768</v>
      </c>
      <c r="D4008" s="1">
        <f t="shared" ca="1" si="190"/>
        <v>0.60689342115890277</v>
      </c>
      <c r="E4008" s="1">
        <f t="shared" ca="1" si="191"/>
        <v>0.53403360868750582</v>
      </c>
      <c r="F4008" s="1">
        <f t="shared" ca="1" si="192"/>
        <v>1</v>
      </c>
    </row>
    <row r="4009" spans="3:6" x14ac:dyDescent="0.25">
      <c r="C4009" s="1">
        <v>3769</v>
      </c>
      <c r="D4009" s="1">
        <f t="shared" ca="1" si="190"/>
        <v>0.84500792583552997</v>
      </c>
      <c r="E4009" s="1">
        <f t="shared" ca="1" si="191"/>
        <v>0.6481494912966046</v>
      </c>
      <c r="F4009" s="1">
        <f t="shared" ca="1" si="192"/>
        <v>1</v>
      </c>
    </row>
    <row r="4010" spans="3:6" x14ac:dyDescent="0.25">
      <c r="C4010" s="1">
        <v>3770</v>
      </c>
      <c r="D4010" s="1">
        <f t="shared" ca="1" si="190"/>
        <v>0.80491392377539528</v>
      </c>
      <c r="E4010" s="1">
        <f t="shared" ca="1" si="191"/>
        <v>0.66415922109866798</v>
      </c>
      <c r="F4010" s="1">
        <f t="shared" ca="1" si="192"/>
        <v>1</v>
      </c>
    </row>
    <row r="4011" spans="3:6" x14ac:dyDescent="0.25">
      <c r="C4011" s="1">
        <v>3771</v>
      </c>
      <c r="D4011" s="1">
        <f t="shared" ca="1" si="190"/>
        <v>0.86179056132218856</v>
      </c>
      <c r="E4011" s="1">
        <f t="shared" ca="1" si="191"/>
        <v>0.63186959889246674</v>
      </c>
      <c r="F4011" s="1">
        <f t="shared" ca="1" si="192"/>
        <v>1</v>
      </c>
    </row>
    <row r="4012" spans="3:6" x14ac:dyDescent="0.25">
      <c r="C4012" s="1">
        <v>3772</v>
      </c>
      <c r="D4012" s="1">
        <f t="shared" ca="1" si="190"/>
        <v>0.84865918939156904</v>
      </c>
      <c r="E4012" s="1">
        <f t="shared" ca="1" si="191"/>
        <v>0.6793030387986243</v>
      </c>
      <c r="F4012" s="1">
        <f t="shared" ca="1" si="192"/>
        <v>1</v>
      </c>
    </row>
    <row r="4013" spans="3:6" x14ac:dyDescent="0.25">
      <c r="C4013" s="1">
        <v>3773</v>
      </c>
      <c r="D4013" s="1">
        <f t="shared" ca="1" si="190"/>
        <v>0.79146190138881478</v>
      </c>
      <c r="E4013" s="1">
        <f t="shared" ca="1" si="191"/>
        <v>0.58995281211028361</v>
      </c>
      <c r="F4013" s="1">
        <f t="shared" ca="1" si="192"/>
        <v>1</v>
      </c>
    </row>
    <row r="4014" spans="3:6" x14ac:dyDescent="0.25">
      <c r="C4014" s="1">
        <v>3774</v>
      </c>
      <c r="D4014" s="1">
        <f t="shared" ca="1" si="190"/>
        <v>0.82978784566862784</v>
      </c>
      <c r="E4014" s="1">
        <f t="shared" ca="1" si="191"/>
        <v>0.58840234833811744</v>
      </c>
      <c r="F4014" s="1">
        <f t="shared" ca="1" si="192"/>
        <v>1</v>
      </c>
    </row>
    <row r="4015" spans="3:6" x14ac:dyDescent="0.25">
      <c r="C4015" s="1">
        <v>3775</v>
      </c>
      <c r="D4015" s="1">
        <f t="shared" ca="1" si="190"/>
        <v>0.83507875419862676</v>
      </c>
      <c r="E4015" s="1">
        <f t="shared" ca="1" si="191"/>
        <v>0.60297199092592213</v>
      </c>
      <c r="F4015" s="1">
        <f t="shared" ca="1" si="192"/>
        <v>1</v>
      </c>
    </row>
    <row r="4016" spans="3:6" x14ac:dyDescent="0.25">
      <c r="C4016" s="1">
        <v>3776</v>
      </c>
      <c r="D4016" s="1">
        <f t="shared" ca="1" si="190"/>
        <v>0.86562858880532845</v>
      </c>
      <c r="E4016" s="1">
        <f t="shared" ca="1" si="191"/>
        <v>0.69962216892597062</v>
      </c>
      <c r="F4016" s="1">
        <f t="shared" ca="1" si="192"/>
        <v>1</v>
      </c>
    </row>
    <row r="4017" spans="3:6" x14ac:dyDescent="0.25">
      <c r="C4017" s="1">
        <v>3777</v>
      </c>
      <c r="D4017" s="1">
        <f t="shared" ref="D4017:D4080" ca="1" si="193">_xlfn.BETA.INV(RAND(), $I$227, $I$228)</f>
        <v>0.87072695275153877</v>
      </c>
      <c r="E4017" s="1">
        <f t="shared" ref="E4017:E4080" ca="1" si="194">_xlfn.BETA.INV(RAND(), $N$227, $N$228)</f>
        <v>0.43299859008685526</v>
      </c>
      <c r="F4017" s="1">
        <f t="shared" ref="F4017:F4080" ca="1" si="195">IF(D4017&gt;E4017, 1, 0)</f>
        <v>1</v>
      </c>
    </row>
    <row r="4018" spans="3:6" x14ac:dyDescent="0.25">
      <c r="C4018" s="1">
        <v>3778</v>
      </c>
      <c r="D4018" s="1">
        <f t="shared" ca="1" si="193"/>
        <v>0.81243332564547699</v>
      </c>
      <c r="E4018" s="1">
        <f t="shared" ca="1" si="194"/>
        <v>0.60715426357141067</v>
      </c>
      <c r="F4018" s="1">
        <f t="shared" ca="1" si="195"/>
        <v>1</v>
      </c>
    </row>
    <row r="4019" spans="3:6" x14ac:dyDescent="0.25">
      <c r="C4019" s="1">
        <v>3779</v>
      </c>
      <c r="D4019" s="1">
        <f t="shared" ca="1" si="193"/>
        <v>0.78218241020497747</v>
      </c>
      <c r="E4019" s="1">
        <f t="shared" ca="1" si="194"/>
        <v>0.59098718120688265</v>
      </c>
      <c r="F4019" s="1">
        <f t="shared" ca="1" si="195"/>
        <v>1</v>
      </c>
    </row>
    <row r="4020" spans="3:6" x14ac:dyDescent="0.25">
      <c r="C4020" s="1">
        <v>3780</v>
      </c>
      <c r="D4020" s="1">
        <f t="shared" ca="1" si="193"/>
        <v>0.86308122005744048</v>
      </c>
      <c r="E4020" s="1">
        <f t="shared" ca="1" si="194"/>
        <v>0.53218596340413238</v>
      </c>
      <c r="F4020" s="1">
        <f t="shared" ca="1" si="195"/>
        <v>1</v>
      </c>
    </row>
    <row r="4021" spans="3:6" x14ac:dyDescent="0.25">
      <c r="C4021" s="1">
        <v>3781</v>
      </c>
      <c r="D4021" s="1">
        <f t="shared" ca="1" si="193"/>
        <v>0.81031765004063527</v>
      </c>
      <c r="E4021" s="1">
        <f t="shared" ca="1" si="194"/>
        <v>0.63632479776759476</v>
      </c>
      <c r="F4021" s="1">
        <f t="shared" ca="1" si="195"/>
        <v>1</v>
      </c>
    </row>
    <row r="4022" spans="3:6" x14ac:dyDescent="0.25">
      <c r="C4022" s="1">
        <v>3782</v>
      </c>
      <c r="D4022" s="1">
        <f t="shared" ca="1" si="193"/>
        <v>0.76797461546730761</v>
      </c>
      <c r="E4022" s="1">
        <f t="shared" ca="1" si="194"/>
        <v>0.55028540941305326</v>
      </c>
      <c r="F4022" s="1">
        <f t="shared" ca="1" si="195"/>
        <v>1</v>
      </c>
    </row>
    <row r="4023" spans="3:6" x14ac:dyDescent="0.25">
      <c r="C4023" s="1">
        <v>3783</v>
      </c>
      <c r="D4023" s="1">
        <f t="shared" ca="1" si="193"/>
        <v>0.82634789312551793</v>
      </c>
      <c r="E4023" s="1">
        <f t="shared" ca="1" si="194"/>
        <v>0.6066386960876442</v>
      </c>
      <c r="F4023" s="1">
        <f t="shared" ca="1" si="195"/>
        <v>1</v>
      </c>
    </row>
    <row r="4024" spans="3:6" x14ac:dyDescent="0.25">
      <c r="C4024" s="1">
        <v>3784</v>
      </c>
      <c r="D4024" s="1">
        <f t="shared" ca="1" si="193"/>
        <v>0.77057413333753988</v>
      </c>
      <c r="E4024" s="1">
        <f t="shared" ca="1" si="194"/>
        <v>0.57898616789970359</v>
      </c>
      <c r="F4024" s="1">
        <f t="shared" ca="1" si="195"/>
        <v>1</v>
      </c>
    </row>
    <row r="4025" spans="3:6" x14ac:dyDescent="0.25">
      <c r="C4025" s="1">
        <v>3785</v>
      </c>
      <c r="D4025" s="1">
        <f t="shared" ca="1" si="193"/>
        <v>0.77297854875358363</v>
      </c>
      <c r="E4025" s="1">
        <f t="shared" ca="1" si="194"/>
        <v>0.64847579912204867</v>
      </c>
      <c r="F4025" s="1">
        <f t="shared" ca="1" si="195"/>
        <v>1</v>
      </c>
    </row>
    <row r="4026" spans="3:6" x14ac:dyDescent="0.25">
      <c r="C4026" s="1">
        <v>3786</v>
      </c>
      <c r="D4026" s="1">
        <f t="shared" ca="1" si="193"/>
        <v>0.90090314407885097</v>
      </c>
      <c r="E4026" s="1">
        <f t="shared" ca="1" si="194"/>
        <v>0.58383285885972813</v>
      </c>
      <c r="F4026" s="1">
        <f t="shared" ca="1" si="195"/>
        <v>1</v>
      </c>
    </row>
    <row r="4027" spans="3:6" x14ac:dyDescent="0.25">
      <c r="C4027" s="1">
        <v>3787</v>
      </c>
      <c r="D4027" s="1">
        <f t="shared" ca="1" si="193"/>
        <v>0.7866387899992302</v>
      </c>
      <c r="E4027" s="1">
        <f t="shared" ca="1" si="194"/>
        <v>0.67317354208270397</v>
      </c>
      <c r="F4027" s="1">
        <f t="shared" ca="1" si="195"/>
        <v>1</v>
      </c>
    </row>
    <row r="4028" spans="3:6" x14ac:dyDescent="0.25">
      <c r="C4028" s="1">
        <v>3788</v>
      </c>
      <c r="D4028" s="1">
        <f t="shared" ca="1" si="193"/>
        <v>0.73911213544498733</v>
      </c>
      <c r="E4028" s="1">
        <f t="shared" ca="1" si="194"/>
        <v>0.66699629303457697</v>
      </c>
      <c r="F4028" s="1">
        <f t="shared" ca="1" si="195"/>
        <v>1</v>
      </c>
    </row>
    <row r="4029" spans="3:6" x14ac:dyDescent="0.25">
      <c r="C4029" s="1">
        <v>3789</v>
      </c>
      <c r="D4029" s="1">
        <f t="shared" ca="1" si="193"/>
        <v>0.83601433033138406</v>
      </c>
      <c r="E4029" s="1">
        <f t="shared" ca="1" si="194"/>
        <v>0.60612904420776559</v>
      </c>
      <c r="F4029" s="1">
        <f t="shared" ca="1" si="195"/>
        <v>1</v>
      </c>
    </row>
    <row r="4030" spans="3:6" x14ac:dyDescent="0.25">
      <c r="C4030" s="1">
        <v>3790</v>
      </c>
      <c r="D4030" s="1">
        <f t="shared" ca="1" si="193"/>
        <v>0.8539553919240126</v>
      </c>
      <c r="E4030" s="1">
        <f t="shared" ca="1" si="194"/>
        <v>0.6066446612813331</v>
      </c>
      <c r="F4030" s="1">
        <f t="shared" ca="1" si="195"/>
        <v>1</v>
      </c>
    </row>
    <row r="4031" spans="3:6" x14ac:dyDescent="0.25">
      <c r="C4031" s="1">
        <v>3791</v>
      </c>
      <c r="D4031" s="1">
        <f t="shared" ca="1" si="193"/>
        <v>0.84748653458695988</v>
      </c>
      <c r="E4031" s="1">
        <f t="shared" ca="1" si="194"/>
        <v>0.59235256096917799</v>
      </c>
      <c r="F4031" s="1">
        <f t="shared" ca="1" si="195"/>
        <v>1</v>
      </c>
    </row>
    <row r="4032" spans="3:6" x14ac:dyDescent="0.25">
      <c r="C4032" s="1">
        <v>3792</v>
      </c>
      <c r="D4032" s="1">
        <f t="shared" ca="1" si="193"/>
        <v>0.73643232580236884</v>
      </c>
      <c r="E4032" s="1">
        <f t="shared" ca="1" si="194"/>
        <v>0.60610602784440071</v>
      </c>
      <c r="F4032" s="1">
        <f t="shared" ca="1" si="195"/>
        <v>1</v>
      </c>
    </row>
    <row r="4033" spans="3:6" x14ac:dyDescent="0.25">
      <c r="C4033" s="1">
        <v>3793</v>
      </c>
      <c r="D4033" s="1">
        <f t="shared" ca="1" si="193"/>
        <v>0.78779356990114824</v>
      </c>
      <c r="E4033" s="1">
        <f t="shared" ca="1" si="194"/>
        <v>0.63809004359205534</v>
      </c>
      <c r="F4033" s="1">
        <f t="shared" ca="1" si="195"/>
        <v>1</v>
      </c>
    </row>
    <row r="4034" spans="3:6" x14ac:dyDescent="0.25">
      <c r="C4034" s="1">
        <v>3794</v>
      </c>
      <c r="D4034" s="1">
        <f t="shared" ca="1" si="193"/>
        <v>0.83053886709310487</v>
      </c>
      <c r="E4034" s="1">
        <f t="shared" ca="1" si="194"/>
        <v>0.58895348271543213</v>
      </c>
      <c r="F4034" s="1">
        <f t="shared" ca="1" si="195"/>
        <v>1</v>
      </c>
    </row>
    <row r="4035" spans="3:6" x14ac:dyDescent="0.25">
      <c r="C4035" s="1">
        <v>3795</v>
      </c>
      <c r="D4035" s="1">
        <f t="shared" ca="1" si="193"/>
        <v>0.78470833382058336</v>
      </c>
      <c r="E4035" s="1">
        <f t="shared" ca="1" si="194"/>
        <v>0.68990590200235813</v>
      </c>
      <c r="F4035" s="1">
        <f t="shared" ca="1" si="195"/>
        <v>1</v>
      </c>
    </row>
    <row r="4036" spans="3:6" x14ac:dyDescent="0.25">
      <c r="C4036" s="1">
        <v>3796</v>
      </c>
      <c r="D4036" s="1">
        <f t="shared" ca="1" si="193"/>
        <v>0.80764750941505303</v>
      </c>
      <c r="E4036" s="1">
        <f t="shared" ca="1" si="194"/>
        <v>0.58226303858755357</v>
      </c>
      <c r="F4036" s="1">
        <f t="shared" ca="1" si="195"/>
        <v>1</v>
      </c>
    </row>
    <row r="4037" spans="3:6" x14ac:dyDescent="0.25">
      <c r="C4037" s="1">
        <v>3797</v>
      </c>
      <c r="D4037" s="1">
        <f t="shared" ca="1" si="193"/>
        <v>0.8743224114535717</v>
      </c>
      <c r="E4037" s="1">
        <f t="shared" ca="1" si="194"/>
        <v>0.66270814363185582</v>
      </c>
      <c r="F4037" s="1">
        <f t="shared" ca="1" si="195"/>
        <v>1</v>
      </c>
    </row>
    <row r="4038" spans="3:6" x14ac:dyDescent="0.25">
      <c r="C4038" s="1">
        <v>3798</v>
      </c>
      <c r="D4038" s="1">
        <f t="shared" ca="1" si="193"/>
        <v>0.83307328769885736</v>
      </c>
      <c r="E4038" s="1">
        <f t="shared" ca="1" si="194"/>
        <v>0.63595192625750963</v>
      </c>
      <c r="F4038" s="1">
        <f t="shared" ca="1" si="195"/>
        <v>1</v>
      </c>
    </row>
    <row r="4039" spans="3:6" x14ac:dyDescent="0.25">
      <c r="C4039" s="1">
        <v>3799</v>
      </c>
      <c r="D4039" s="1">
        <f t="shared" ca="1" si="193"/>
        <v>0.69556630066975533</v>
      </c>
      <c r="E4039" s="1">
        <f t="shared" ca="1" si="194"/>
        <v>0.64035041279195748</v>
      </c>
      <c r="F4039" s="1">
        <f t="shared" ca="1" si="195"/>
        <v>1</v>
      </c>
    </row>
    <row r="4040" spans="3:6" x14ac:dyDescent="0.25">
      <c r="C4040" s="1">
        <v>3800</v>
      </c>
      <c r="D4040" s="1">
        <f t="shared" ca="1" si="193"/>
        <v>0.82846451859063452</v>
      </c>
      <c r="E4040" s="1">
        <f t="shared" ca="1" si="194"/>
        <v>0.62000206667591518</v>
      </c>
      <c r="F4040" s="1">
        <f t="shared" ca="1" si="195"/>
        <v>1</v>
      </c>
    </row>
    <row r="4041" spans="3:6" x14ac:dyDescent="0.25">
      <c r="C4041" s="1">
        <v>3801</v>
      </c>
      <c r="D4041" s="1">
        <f t="shared" ca="1" si="193"/>
        <v>0.75678371240808107</v>
      </c>
      <c r="E4041" s="1">
        <f t="shared" ca="1" si="194"/>
        <v>0.64777781823547764</v>
      </c>
      <c r="F4041" s="1">
        <f t="shared" ca="1" si="195"/>
        <v>1</v>
      </c>
    </row>
    <row r="4042" spans="3:6" x14ac:dyDescent="0.25">
      <c r="C4042" s="1">
        <v>3802</v>
      </c>
      <c r="D4042" s="1">
        <f t="shared" ca="1" si="193"/>
        <v>0.71982228044448904</v>
      </c>
      <c r="E4042" s="1">
        <f t="shared" ca="1" si="194"/>
        <v>0.54107671135494884</v>
      </c>
      <c r="F4042" s="1">
        <f t="shared" ca="1" si="195"/>
        <v>1</v>
      </c>
    </row>
    <row r="4043" spans="3:6" x14ac:dyDescent="0.25">
      <c r="C4043" s="1">
        <v>3803</v>
      </c>
      <c r="D4043" s="1">
        <f t="shared" ca="1" si="193"/>
        <v>0.69901096179813105</v>
      </c>
      <c r="E4043" s="1">
        <f t="shared" ca="1" si="194"/>
        <v>0.52924210849021036</v>
      </c>
      <c r="F4043" s="1">
        <f t="shared" ca="1" si="195"/>
        <v>1</v>
      </c>
    </row>
    <row r="4044" spans="3:6" x14ac:dyDescent="0.25">
      <c r="C4044" s="1">
        <v>3804</v>
      </c>
      <c r="D4044" s="1">
        <f t="shared" ca="1" si="193"/>
        <v>0.74098925586201247</v>
      </c>
      <c r="E4044" s="1">
        <f t="shared" ca="1" si="194"/>
        <v>0.64928014483919871</v>
      </c>
      <c r="F4044" s="1">
        <f t="shared" ca="1" si="195"/>
        <v>1</v>
      </c>
    </row>
    <row r="4045" spans="3:6" x14ac:dyDescent="0.25">
      <c r="C4045" s="1">
        <v>3805</v>
      </c>
      <c r="D4045" s="1">
        <f t="shared" ca="1" si="193"/>
        <v>0.82846686965740979</v>
      </c>
      <c r="E4045" s="1">
        <f t="shared" ca="1" si="194"/>
        <v>0.66800684226006291</v>
      </c>
      <c r="F4045" s="1">
        <f t="shared" ca="1" si="195"/>
        <v>1</v>
      </c>
    </row>
    <row r="4046" spans="3:6" x14ac:dyDescent="0.25">
      <c r="C4046" s="1">
        <v>3806</v>
      </c>
      <c r="D4046" s="1">
        <f t="shared" ca="1" si="193"/>
        <v>0.75625488486757264</v>
      </c>
      <c r="E4046" s="1">
        <f t="shared" ca="1" si="194"/>
        <v>0.58496022225401612</v>
      </c>
      <c r="F4046" s="1">
        <f t="shared" ca="1" si="195"/>
        <v>1</v>
      </c>
    </row>
    <row r="4047" spans="3:6" x14ac:dyDescent="0.25">
      <c r="C4047" s="1">
        <v>3807</v>
      </c>
      <c r="D4047" s="1">
        <f t="shared" ca="1" si="193"/>
        <v>0.67029386201698515</v>
      </c>
      <c r="E4047" s="1">
        <f t="shared" ca="1" si="194"/>
        <v>0.64416407542521448</v>
      </c>
      <c r="F4047" s="1">
        <f t="shared" ca="1" si="195"/>
        <v>1</v>
      </c>
    </row>
    <row r="4048" spans="3:6" x14ac:dyDescent="0.25">
      <c r="C4048" s="1">
        <v>3808</v>
      </c>
      <c r="D4048" s="1">
        <f t="shared" ca="1" si="193"/>
        <v>0.83044547839664451</v>
      </c>
      <c r="E4048" s="1">
        <f t="shared" ca="1" si="194"/>
        <v>0.67023930700447676</v>
      </c>
      <c r="F4048" s="1">
        <f t="shared" ca="1" si="195"/>
        <v>1</v>
      </c>
    </row>
    <row r="4049" spans="3:6" x14ac:dyDescent="0.25">
      <c r="C4049" s="1">
        <v>3809</v>
      </c>
      <c r="D4049" s="1">
        <f t="shared" ca="1" si="193"/>
        <v>0.7605668400532144</v>
      </c>
      <c r="E4049" s="1">
        <f t="shared" ca="1" si="194"/>
        <v>0.57994645312260895</v>
      </c>
      <c r="F4049" s="1">
        <f t="shared" ca="1" si="195"/>
        <v>1</v>
      </c>
    </row>
    <row r="4050" spans="3:6" x14ac:dyDescent="0.25">
      <c r="C4050" s="1">
        <v>3810</v>
      </c>
      <c r="D4050" s="1">
        <f t="shared" ca="1" si="193"/>
        <v>0.82113131060695166</v>
      </c>
      <c r="E4050" s="1">
        <f t="shared" ca="1" si="194"/>
        <v>0.60919938525772799</v>
      </c>
      <c r="F4050" s="1">
        <f t="shared" ca="1" si="195"/>
        <v>1</v>
      </c>
    </row>
    <row r="4051" spans="3:6" x14ac:dyDescent="0.25">
      <c r="C4051" s="1">
        <v>3811</v>
      </c>
      <c r="D4051" s="1">
        <f t="shared" ca="1" si="193"/>
        <v>0.63504271005193358</v>
      </c>
      <c r="E4051" s="1">
        <f t="shared" ca="1" si="194"/>
        <v>0.59281568207929347</v>
      </c>
      <c r="F4051" s="1">
        <f t="shared" ca="1" si="195"/>
        <v>1</v>
      </c>
    </row>
    <row r="4052" spans="3:6" x14ac:dyDescent="0.25">
      <c r="C4052" s="1">
        <v>3812</v>
      </c>
      <c r="D4052" s="1">
        <f t="shared" ca="1" si="193"/>
        <v>0.81921478767899858</v>
      </c>
      <c r="E4052" s="1">
        <f t="shared" ca="1" si="194"/>
        <v>0.66640870330823387</v>
      </c>
      <c r="F4052" s="1">
        <f t="shared" ca="1" si="195"/>
        <v>1</v>
      </c>
    </row>
    <row r="4053" spans="3:6" x14ac:dyDescent="0.25">
      <c r="C4053" s="1">
        <v>3813</v>
      </c>
      <c r="D4053" s="1">
        <f t="shared" ca="1" si="193"/>
        <v>0.77522588370369672</v>
      </c>
      <c r="E4053" s="1">
        <f t="shared" ca="1" si="194"/>
        <v>0.57251142312599557</v>
      </c>
      <c r="F4053" s="1">
        <f t="shared" ca="1" si="195"/>
        <v>1</v>
      </c>
    </row>
    <row r="4054" spans="3:6" x14ac:dyDescent="0.25">
      <c r="C4054" s="1">
        <v>3814</v>
      </c>
      <c r="D4054" s="1">
        <f t="shared" ca="1" si="193"/>
        <v>0.69508707909556855</v>
      </c>
      <c r="E4054" s="1">
        <f t="shared" ca="1" si="194"/>
        <v>0.60674214128614867</v>
      </c>
      <c r="F4054" s="1">
        <f t="shared" ca="1" si="195"/>
        <v>1</v>
      </c>
    </row>
    <row r="4055" spans="3:6" x14ac:dyDescent="0.25">
      <c r="C4055" s="1">
        <v>3815</v>
      </c>
      <c r="D4055" s="1">
        <f t="shared" ca="1" si="193"/>
        <v>0.83690057671297691</v>
      </c>
      <c r="E4055" s="1">
        <f t="shared" ca="1" si="194"/>
        <v>0.69375179181330004</v>
      </c>
      <c r="F4055" s="1">
        <f t="shared" ca="1" si="195"/>
        <v>1</v>
      </c>
    </row>
    <row r="4056" spans="3:6" x14ac:dyDescent="0.25">
      <c r="C4056" s="1">
        <v>3816</v>
      </c>
      <c r="D4056" s="1">
        <f t="shared" ca="1" si="193"/>
        <v>0.74257511838440604</v>
      </c>
      <c r="E4056" s="1">
        <f t="shared" ca="1" si="194"/>
        <v>0.5828379234041442</v>
      </c>
      <c r="F4056" s="1">
        <f t="shared" ca="1" si="195"/>
        <v>1</v>
      </c>
    </row>
    <row r="4057" spans="3:6" x14ac:dyDescent="0.25">
      <c r="C4057" s="1">
        <v>3817</v>
      </c>
      <c r="D4057" s="1">
        <f t="shared" ca="1" si="193"/>
        <v>0.69705160072345973</v>
      </c>
      <c r="E4057" s="1">
        <f t="shared" ca="1" si="194"/>
        <v>0.60808467692240531</v>
      </c>
      <c r="F4057" s="1">
        <f t="shared" ca="1" si="195"/>
        <v>1</v>
      </c>
    </row>
    <row r="4058" spans="3:6" x14ac:dyDescent="0.25">
      <c r="C4058" s="1">
        <v>3818</v>
      </c>
      <c r="D4058" s="1">
        <f t="shared" ca="1" si="193"/>
        <v>0.71396547743470085</v>
      </c>
      <c r="E4058" s="1">
        <f t="shared" ca="1" si="194"/>
        <v>0.5767523077974458</v>
      </c>
      <c r="F4058" s="1">
        <f t="shared" ca="1" si="195"/>
        <v>1</v>
      </c>
    </row>
    <row r="4059" spans="3:6" x14ac:dyDescent="0.25">
      <c r="C4059" s="1">
        <v>3819</v>
      </c>
      <c r="D4059" s="1">
        <f t="shared" ca="1" si="193"/>
        <v>0.88317924958207794</v>
      </c>
      <c r="E4059" s="1">
        <f t="shared" ca="1" si="194"/>
        <v>0.6821600385878277</v>
      </c>
      <c r="F4059" s="1">
        <f t="shared" ca="1" si="195"/>
        <v>1</v>
      </c>
    </row>
    <row r="4060" spans="3:6" x14ac:dyDescent="0.25">
      <c r="C4060" s="1">
        <v>3820</v>
      </c>
      <c r="D4060" s="1">
        <f t="shared" ca="1" si="193"/>
        <v>0.74977340678793514</v>
      </c>
      <c r="E4060" s="1">
        <f t="shared" ca="1" si="194"/>
        <v>0.65610560436019716</v>
      </c>
      <c r="F4060" s="1">
        <f t="shared" ca="1" si="195"/>
        <v>1</v>
      </c>
    </row>
    <row r="4061" spans="3:6" x14ac:dyDescent="0.25">
      <c r="C4061" s="1">
        <v>3821</v>
      </c>
      <c r="D4061" s="1">
        <f t="shared" ca="1" si="193"/>
        <v>0.76766109727539411</v>
      </c>
      <c r="E4061" s="1">
        <f t="shared" ca="1" si="194"/>
        <v>0.5569994834060763</v>
      </c>
      <c r="F4061" s="1">
        <f t="shared" ca="1" si="195"/>
        <v>1</v>
      </c>
    </row>
    <row r="4062" spans="3:6" x14ac:dyDescent="0.25">
      <c r="C4062" s="1">
        <v>3822</v>
      </c>
      <c r="D4062" s="1">
        <f t="shared" ca="1" si="193"/>
        <v>0.78035621299459279</v>
      </c>
      <c r="E4062" s="1">
        <f t="shared" ca="1" si="194"/>
        <v>0.47719257567219786</v>
      </c>
      <c r="F4062" s="1">
        <f t="shared" ca="1" si="195"/>
        <v>1</v>
      </c>
    </row>
    <row r="4063" spans="3:6" x14ac:dyDescent="0.25">
      <c r="C4063" s="1">
        <v>3823</v>
      </c>
      <c r="D4063" s="1">
        <f t="shared" ca="1" si="193"/>
        <v>0.8136417294029078</v>
      </c>
      <c r="E4063" s="1">
        <f t="shared" ca="1" si="194"/>
        <v>0.56238767391341116</v>
      </c>
      <c r="F4063" s="1">
        <f t="shared" ca="1" si="195"/>
        <v>1</v>
      </c>
    </row>
    <row r="4064" spans="3:6" x14ac:dyDescent="0.25">
      <c r="C4064" s="1">
        <v>3824</v>
      </c>
      <c r="D4064" s="1">
        <f t="shared" ca="1" si="193"/>
        <v>0.89601438717924908</v>
      </c>
      <c r="E4064" s="1">
        <f t="shared" ca="1" si="194"/>
        <v>0.6857429365939256</v>
      </c>
      <c r="F4064" s="1">
        <f t="shared" ca="1" si="195"/>
        <v>1</v>
      </c>
    </row>
    <row r="4065" spans="3:6" x14ac:dyDescent="0.25">
      <c r="C4065" s="1">
        <v>3825</v>
      </c>
      <c r="D4065" s="1">
        <f t="shared" ca="1" si="193"/>
        <v>0.78530042257185928</v>
      </c>
      <c r="E4065" s="1">
        <f t="shared" ca="1" si="194"/>
        <v>0.58870395929919184</v>
      </c>
      <c r="F4065" s="1">
        <f t="shared" ca="1" si="195"/>
        <v>1</v>
      </c>
    </row>
    <row r="4066" spans="3:6" x14ac:dyDescent="0.25">
      <c r="C4066" s="1">
        <v>3826</v>
      </c>
      <c r="D4066" s="1">
        <f t="shared" ca="1" si="193"/>
        <v>0.806164469970725</v>
      </c>
      <c r="E4066" s="1">
        <f t="shared" ca="1" si="194"/>
        <v>0.64846781871416992</v>
      </c>
      <c r="F4066" s="1">
        <f t="shared" ca="1" si="195"/>
        <v>1</v>
      </c>
    </row>
    <row r="4067" spans="3:6" x14ac:dyDescent="0.25">
      <c r="C4067" s="1">
        <v>3827</v>
      </c>
      <c r="D4067" s="1">
        <f t="shared" ca="1" si="193"/>
        <v>0.7980115401367146</v>
      </c>
      <c r="E4067" s="1">
        <f t="shared" ca="1" si="194"/>
        <v>0.61942133884884121</v>
      </c>
      <c r="F4067" s="1">
        <f t="shared" ca="1" si="195"/>
        <v>1</v>
      </c>
    </row>
    <row r="4068" spans="3:6" x14ac:dyDescent="0.25">
      <c r="C4068" s="1">
        <v>3828</v>
      </c>
      <c r="D4068" s="1">
        <f t="shared" ca="1" si="193"/>
        <v>0.77581763902984457</v>
      </c>
      <c r="E4068" s="1">
        <f t="shared" ca="1" si="194"/>
        <v>0.58721820970049821</v>
      </c>
      <c r="F4068" s="1">
        <f t="shared" ca="1" si="195"/>
        <v>1</v>
      </c>
    </row>
    <row r="4069" spans="3:6" x14ac:dyDescent="0.25">
      <c r="C4069" s="1">
        <v>3829</v>
      </c>
      <c r="D4069" s="1">
        <f t="shared" ca="1" si="193"/>
        <v>0.85021546124823999</v>
      </c>
      <c r="E4069" s="1">
        <f t="shared" ca="1" si="194"/>
        <v>0.51573243279881542</v>
      </c>
      <c r="F4069" s="1">
        <f t="shared" ca="1" si="195"/>
        <v>1</v>
      </c>
    </row>
    <row r="4070" spans="3:6" x14ac:dyDescent="0.25">
      <c r="C4070" s="1">
        <v>3830</v>
      </c>
      <c r="D4070" s="1">
        <f t="shared" ca="1" si="193"/>
        <v>0.75543404999035235</v>
      </c>
      <c r="E4070" s="1">
        <f t="shared" ca="1" si="194"/>
        <v>0.64324449657772176</v>
      </c>
      <c r="F4070" s="1">
        <f t="shared" ca="1" si="195"/>
        <v>1</v>
      </c>
    </row>
    <row r="4071" spans="3:6" x14ac:dyDescent="0.25">
      <c r="C4071" s="1">
        <v>3831</v>
      </c>
      <c r="D4071" s="1">
        <f t="shared" ca="1" si="193"/>
        <v>0.76237820847892712</v>
      </c>
      <c r="E4071" s="1">
        <f t="shared" ca="1" si="194"/>
        <v>0.50728848197059551</v>
      </c>
      <c r="F4071" s="1">
        <f t="shared" ca="1" si="195"/>
        <v>1</v>
      </c>
    </row>
    <row r="4072" spans="3:6" x14ac:dyDescent="0.25">
      <c r="C4072" s="1">
        <v>3832</v>
      </c>
      <c r="D4072" s="1">
        <f t="shared" ca="1" si="193"/>
        <v>0.78786207866209435</v>
      </c>
      <c r="E4072" s="1">
        <f t="shared" ca="1" si="194"/>
        <v>0.56302006607751687</v>
      </c>
      <c r="F4072" s="1">
        <f t="shared" ca="1" si="195"/>
        <v>1</v>
      </c>
    </row>
    <row r="4073" spans="3:6" x14ac:dyDescent="0.25">
      <c r="C4073" s="1">
        <v>3833</v>
      </c>
      <c r="D4073" s="1">
        <f t="shared" ca="1" si="193"/>
        <v>0.7995085876521687</v>
      </c>
      <c r="E4073" s="1">
        <f t="shared" ca="1" si="194"/>
        <v>0.58398047659176211</v>
      </c>
      <c r="F4073" s="1">
        <f t="shared" ca="1" si="195"/>
        <v>1</v>
      </c>
    </row>
    <row r="4074" spans="3:6" x14ac:dyDescent="0.25">
      <c r="C4074" s="1">
        <v>3834</v>
      </c>
      <c r="D4074" s="1">
        <f t="shared" ca="1" si="193"/>
        <v>0.69162176917996254</v>
      </c>
      <c r="E4074" s="1">
        <f t="shared" ca="1" si="194"/>
        <v>0.4823112682355698</v>
      </c>
      <c r="F4074" s="1">
        <f t="shared" ca="1" si="195"/>
        <v>1</v>
      </c>
    </row>
    <row r="4075" spans="3:6" x14ac:dyDescent="0.25">
      <c r="C4075" s="1">
        <v>3835</v>
      </c>
      <c r="D4075" s="1">
        <f t="shared" ca="1" si="193"/>
        <v>0.79562558313108322</v>
      </c>
      <c r="E4075" s="1">
        <f t="shared" ca="1" si="194"/>
        <v>0.68428379470532508</v>
      </c>
      <c r="F4075" s="1">
        <f t="shared" ca="1" si="195"/>
        <v>1</v>
      </c>
    </row>
    <row r="4076" spans="3:6" x14ac:dyDescent="0.25">
      <c r="C4076" s="1">
        <v>3836</v>
      </c>
      <c r="D4076" s="1">
        <f t="shared" ca="1" si="193"/>
        <v>0.75259608274128675</v>
      </c>
      <c r="E4076" s="1">
        <f t="shared" ca="1" si="194"/>
        <v>0.63999190974799713</v>
      </c>
      <c r="F4076" s="1">
        <f t="shared" ca="1" si="195"/>
        <v>1</v>
      </c>
    </row>
    <row r="4077" spans="3:6" x14ac:dyDescent="0.25">
      <c r="C4077" s="1">
        <v>3837</v>
      </c>
      <c r="D4077" s="1">
        <f t="shared" ca="1" si="193"/>
        <v>0.78638580363853139</v>
      </c>
      <c r="E4077" s="1">
        <f t="shared" ca="1" si="194"/>
        <v>0.51580750673396669</v>
      </c>
      <c r="F4077" s="1">
        <f t="shared" ca="1" si="195"/>
        <v>1</v>
      </c>
    </row>
    <row r="4078" spans="3:6" x14ac:dyDescent="0.25">
      <c r="C4078" s="1">
        <v>3838</v>
      </c>
      <c r="D4078" s="1">
        <f t="shared" ca="1" si="193"/>
        <v>0.79011479972022014</v>
      </c>
      <c r="E4078" s="1">
        <f t="shared" ca="1" si="194"/>
        <v>0.68193024832514626</v>
      </c>
      <c r="F4078" s="1">
        <f t="shared" ca="1" si="195"/>
        <v>1</v>
      </c>
    </row>
    <row r="4079" spans="3:6" x14ac:dyDescent="0.25">
      <c r="C4079" s="1">
        <v>3839</v>
      </c>
      <c r="D4079" s="1">
        <f t="shared" ca="1" si="193"/>
        <v>0.80417432453587434</v>
      </c>
      <c r="E4079" s="1">
        <f t="shared" ca="1" si="194"/>
        <v>0.64582280928037972</v>
      </c>
      <c r="F4079" s="1">
        <f t="shared" ca="1" si="195"/>
        <v>1</v>
      </c>
    </row>
    <row r="4080" spans="3:6" x14ac:dyDescent="0.25">
      <c r="C4080" s="1">
        <v>3840</v>
      </c>
      <c r="D4080" s="1">
        <f t="shared" ca="1" si="193"/>
        <v>0.85193144140776</v>
      </c>
      <c r="E4080" s="1">
        <f t="shared" ca="1" si="194"/>
        <v>0.6015708257896426</v>
      </c>
      <c r="F4080" s="1">
        <f t="shared" ca="1" si="195"/>
        <v>1</v>
      </c>
    </row>
    <row r="4081" spans="3:6" x14ac:dyDescent="0.25">
      <c r="C4081" s="1">
        <v>3841</v>
      </c>
      <c r="D4081" s="1">
        <f t="shared" ref="D4081:D4144" ca="1" si="196">_xlfn.BETA.INV(RAND(), $I$227, $I$228)</f>
        <v>0.77361916071789383</v>
      </c>
      <c r="E4081" s="1">
        <f t="shared" ref="E4081:E4144" ca="1" si="197">_xlfn.BETA.INV(RAND(), $N$227, $N$228)</f>
        <v>0.58697413497279161</v>
      </c>
      <c r="F4081" s="1">
        <f t="shared" ref="F4081:F4144" ca="1" si="198">IF(D4081&gt;E4081, 1, 0)</f>
        <v>1</v>
      </c>
    </row>
    <row r="4082" spans="3:6" x14ac:dyDescent="0.25">
      <c r="C4082" s="1">
        <v>3842</v>
      </c>
      <c r="D4082" s="1">
        <f t="shared" ca="1" si="196"/>
        <v>0.72486744709209872</v>
      </c>
      <c r="E4082" s="1">
        <f t="shared" ca="1" si="197"/>
        <v>0.6182248632849151</v>
      </c>
      <c r="F4082" s="1">
        <f t="shared" ca="1" si="198"/>
        <v>1</v>
      </c>
    </row>
    <row r="4083" spans="3:6" x14ac:dyDescent="0.25">
      <c r="C4083" s="1">
        <v>3843</v>
      </c>
      <c r="D4083" s="1">
        <f t="shared" ca="1" si="196"/>
        <v>0.75835135451103342</v>
      </c>
      <c r="E4083" s="1">
        <f t="shared" ca="1" si="197"/>
        <v>0.66713179149151047</v>
      </c>
      <c r="F4083" s="1">
        <f t="shared" ca="1" si="198"/>
        <v>1</v>
      </c>
    </row>
    <row r="4084" spans="3:6" x14ac:dyDescent="0.25">
      <c r="C4084" s="1">
        <v>3844</v>
      </c>
      <c r="D4084" s="1">
        <f t="shared" ca="1" si="196"/>
        <v>0.84959606805922339</v>
      </c>
      <c r="E4084" s="1">
        <f t="shared" ca="1" si="197"/>
        <v>0.59889458004138407</v>
      </c>
      <c r="F4084" s="1">
        <f t="shared" ca="1" si="198"/>
        <v>1</v>
      </c>
    </row>
    <row r="4085" spans="3:6" x14ac:dyDescent="0.25">
      <c r="C4085" s="1">
        <v>3845</v>
      </c>
      <c r="D4085" s="1">
        <f t="shared" ca="1" si="196"/>
        <v>0.69988224549767508</v>
      </c>
      <c r="E4085" s="1">
        <f t="shared" ca="1" si="197"/>
        <v>0.55371246555433662</v>
      </c>
      <c r="F4085" s="1">
        <f t="shared" ca="1" si="198"/>
        <v>1</v>
      </c>
    </row>
    <row r="4086" spans="3:6" x14ac:dyDescent="0.25">
      <c r="C4086" s="1">
        <v>3846</v>
      </c>
      <c r="D4086" s="1">
        <f t="shared" ca="1" si="196"/>
        <v>0.77261952085885688</v>
      </c>
      <c r="E4086" s="1">
        <f t="shared" ca="1" si="197"/>
        <v>0.65309623290675689</v>
      </c>
      <c r="F4086" s="1">
        <f t="shared" ca="1" si="198"/>
        <v>1</v>
      </c>
    </row>
    <row r="4087" spans="3:6" x14ac:dyDescent="0.25">
      <c r="C4087" s="1">
        <v>3847</v>
      </c>
      <c r="D4087" s="1">
        <f t="shared" ca="1" si="196"/>
        <v>0.72448156358707338</v>
      </c>
      <c r="E4087" s="1">
        <f t="shared" ca="1" si="197"/>
        <v>0.68726999448312687</v>
      </c>
      <c r="F4087" s="1">
        <f t="shared" ca="1" si="198"/>
        <v>1</v>
      </c>
    </row>
    <row r="4088" spans="3:6" x14ac:dyDescent="0.25">
      <c r="C4088" s="1">
        <v>3848</v>
      </c>
      <c r="D4088" s="1">
        <f t="shared" ca="1" si="196"/>
        <v>0.77623969697805872</v>
      </c>
      <c r="E4088" s="1">
        <f t="shared" ca="1" si="197"/>
        <v>0.63455717551014845</v>
      </c>
      <c r="F4088" s="1">
        <f t="shared" ca="1" si="198"/>
        <v>1</v>
      </c>
    </row>
    <row r="4089" spans="3:6" x14ac:dyDescent="0.25">
      <c r="C4089" s="1">
        <v>3849</v>
      </c>
      <c r="D4089" s="1">
        <f t="shared" ca="1" si="196"/>
        <v>0.82997352037818717</v>
      </c>
      <c r="E4089" s="1">
        <f t="shared" ca="1" si="197"/>
        <v>0.6054813372679716</v>
      </c>
      <c r="F4089" s="1">
        <f t="shared" ca="1" si="198"/>
        <v>1</v>
      </c>
    </row>
    <row r="4090" spans="3:6" x14ac:dyDescent="0.25">
      <c r="C4090" s="1">
        <v>3850</v>
      </c>
      <c r="D4090" s="1">
        <f t="shared" ca="1" si="196"/>
        <v>0.81125353326581351</v>
      </c>
      <c r="E4090" s="1">
        <f t="shared" ca="1" si="197"/>
        <v>0.50298300947145125</v>
      </c>
      <c r="F4090" s="1">
        <f t="shared" ca="1" si="198"/>
        <v>1</v>
      </c>
    </row>
    <row r="4091" spans="3:6" x14ac:dyDescent="0.25">
      <c r="C4091" s="1">
        <v>3851</v>
      </c>
      <c r="D4091" s="1">
        <f t="shared" ca="1" si="196"/>
        <v>0.71982376618807364</v>
      </c>
      <c r="E4091" s="1">
        <f t="shared" ca="1" si="197"/>
        <v>0.67390361851144853</v>
      </c>
      <c r="F4091" s="1">
        <f t="shared" ca="1" si="198"/>
        <v>1</v>
      </c>
    </row>
    <row r="4092" spans="3:6" x14ac:dyDescent="0.25">
      <c r="C4092" s="1">
        <v>3852</v>
      </c>
      <c r="D4092" s="1">
        <f t="shared" ca="1" si="196"/>
        <v>0.72102870839363253</v>
      </c>
      <c r="E4092" s="1">
        <f t="shared" ca="1" si="197"/>
        <v>0.64649390829273989</v>
      </c>
      <c r="F4092" s="1">
        <f t="shared" ca="1" si="198"/>
        <v>1</v>
      </c>
    </row>
    <row r="4093" spans="3:6" x14ac:dyDescent="0.25">
      <c r="C4093" s="1">
        <v>3853</v>
      </c>
      <c r="D4093" s="1">
        <f t="shared" ca="1" si="196"/>
        <v>0.81216058811662573</v>
      </c>
      <c r="E4093" s="1">
        <f t="shared" ca="1" si="197"/>
        <v>0.5378383038076574</v>
      </c>
      <c r="F4093" s="1">
        <f t="shared" ca="1" si="198"/>
        <v>1</v>
      </c>
    </row>
    <row r="4094" spans="3:6" x14ac:dyDescent="0.25">
      <c r="C4094" s="1">
        <v>3854</v>
      </c>
      <c r="D4094" s="1">
        <f t="shared" ca="1" si="196"/>
        <v>0.88315975201049768</v>
      </c>
      <c r="E4094" s="1">
        <f t="shared" ca="1" si="197"/>
        <v>0.62839297786635495</v>
      </c>
      <c r="F4094" s="1">
        <f t="shared" ca="1" si="198"/>
        <v>1</v>
      </c>
    </row>
    <row r="4095" spans="3:6" x14ac:dyDescent="0.25">
      <c r="C4095" s="1">
        <v>3855</v>
      </c>
      <c r="D4095" s="1">
        <f t="shared" ca="1" si="196"/>
        <v>0.84135454056981995</v>
      </c>
      <c r="E4095" s="1">
        <f t="shared" ca="1" si="197"/>
        <v>0.59699885632006044</v>
      </c>
      <c r="F4095" s="1">
        <f t="shared" ca="1" si="198"/>
        <v>1</v>
      </c>
    </row>
    <row r="4096" spans="3:6" x14ac:dyDescent="0.25">
      <c r="C4096" s="1">
        <v>3856</v>
      </c>
      <c r="D4096" s="1">
        <f t="shared" ca="1" si="196"/>
        <v>0.83585503612526257</v>
      </c>
      <c r="E4096" s="1">
        <f t="shared" ca="1" si="197"/>
        <v>0.69193045847186885</v>
      </c>
      <c r="F4096" s="1">
        <f t="shared" ca="1" si="198"/>
        <v>1</v>
      </c>
    </row>
    <row r="4097" spans="3:6" x14ac:dyDescent="0.25">
      <c r="C4097" s="1">
        <v>3857</v>
      </c>
      <c r="D4097" s="1">
        <f t="shared" ca="1" si="196"/>
        <v>0.79367113913404208</v>
      </c>
      <c r="E4097" s="1">
        <f t="shared" ca="1" si="197"/>
        <v>0.7137594471693044</v>
      </c>
      <c r="F4097" s="1">
        <f t="shared" ca="1" si="198"/>
        <v>1</v>
      </c>
    </row>
    <row r="4098" spans="3:6" x14ac:dyDescent="0.25">
      <c r="C4098" s="1">
        <v>3858</v>
      </c>
      <c r="D4098" s="1">
        <f t="shared" ca="1" si="196"/>
        <v>0.82432225482138732</v>
      </c>
      <c r="E4098" s="1">
        <f t="shared" ca="1" si="197"/>
        <v>0.6976376132718245</v>
      </c>
      <c r="F4098" s="1">
        <f t="shared" ca="1" si="198"/>
        <v>1</v>
      </c>
    </row>
    <row r="4099" spans="3:6" x14ac:dyDescent="0.25">
      <c r="C4099" s="1">
        <v>3859</v>
      </c>
      <c r="D4099" s="1">
        <f t="shared" ca="1" si="196"/>
        <v>0.8222808386183148</v>
      </c>
      <c r="E4099" s="1">
        <f t="shared" ca="1" si="197"/>
        <v>0.70672715981433032</v>
      </c>
      <c r="F4099" s="1">
        <f t="shared" ca="1" si="198"/>
        <v>1</v>
      </c>
    </row>
    <row r="4100" spans="3:6" x14ac:dyDescent="0.25">
      <c r="C4100" s="1">
        <v>3860</v>
      </c>
      <c r="D4100" s="1">
        <f t="shared" ca="1" si="196"/>
        <v>0.80323333630227856</v>
      </c>
      <c r="E4100" s="1">
        <f t="shared" ca="1" si="197"/>
        <v>0.61116486549202476</v>
      </c>
      <c r="F4100" s="1">
        <f t="shared" ca="1" si="198"/>
        <v>1</v>
      </c>
    </row>
    <row r="4101" spans="3:6" x14ac:dyDescent="0.25">
      <c r="C4101" s="1">
        <v>3861</v>
      </c>
      <c r="D4101" s="1">
        <f t="shared" ca="1" si="196"/>
        <v>0.76649237004112503</v>
      </c>
      <c r="E4101" s="1">
        <f t="shared" ca="1" si="197"/>
        <v>0.66108854577236098</v>
      </c>
      <c r="F4101" s="1">
        <f t="shared" ca="1" si="198"/>
        <v>1</v>
      </c>
    </row>
    <row r="4102" spans="3:6" x14ac:dyDescent="0.25">
      <c r="C4102" s="1">
        <v>3862</v>
      </c>
      <c r="D4102" s="1">
        <f t="shared" ca="1" si="196"/>
        <v>0.85363986991557972</v>
      </c>
      <c r="E4102" s="1">
        <f t="shared" ca="1" si="197"/>
        <v>0.58433194270948674</v>
      </c>
      <c r="F4102" s="1">
        <f t="shared" ca="1" si="198"/>
        <v>1</v>
      </c>
    </row>
    <row r="4103" spans="3:6" x14ac:dyDescent="0.25">
      <c r="C4103" s="1">
        <v>3863</v>
      </c>
      <c r="D4103" s="1">
        <f t="shared" ca="1" si="196"/>
        <v>0.65775795943989979</v>
      </c>
      <c r="E4103" s="1">
        <f t="shared" ca="1" si="197"/>
        <v>0.48530764693797929</v>
      </c>
      <c r="F4103" s="1">
        <f t="shared" ca="1" si="198"/>
        <v>1</v>
      </c>
    </row>
    <row r="4104" spans="3:6" x14ac:dyDescent="0.25">
      <c r="C4104" s="1">
        <v>3864</v>
      </c>
      <c r="D4104" s="1">
        <f t="shared" ca="1" si="196"/>
        <v>0.8860673252961655</v>
      </c>
      <c r="E4104" s="1">
        <f t="shared" ca="1" si="197"/>
        <v>0.75785400341022191</v>
      </c>
      <c r="F4104" s="1">
        <f t="shared" ca="1" si="198"/>
        <v>1</v>
      </c>
    </row>
    <row r="4105" spans="3:6" x14ac:dyDescent="0.25">
      <c r="C4105" s="1">
        <v>3865</v>
      </c>
      <c r="D4105" s="1">
        <f t="shared" ca="1" si="196"/>
        <v>0.80233227173629962</v>
      </c>
      <c r="E4105" s="1">
        <f t="shared" ca="1" si="197"/>
        <v>0.58401553004845908</v>
      </c>
      <c r="F4105" s="1">
        <f t="shared" ca="1" si="198"/>
        <v>1</v>
      </c>
    </row>
    <row r="4106" spans="3:6" x14ac:dyDescent="0.25">
      <c r="C4106" s="1">
        <v>3866</v>
      </c>
      <c r="D4106" s="1">
        <f t="shared" ca="1" si="196"/>
        <v>0.73438931366400029</v>
      </c>
      <c r="E4106" s="1">
        <f t="shared" ca="1" si="197"/>
        <v>0.65619873213250668</v>
      </c>
      <c r="F4106" s="1">
        <f t="shared" ca="1" si="198"/>
        <v>1</v>
      </c>
    </row>
    <row r="4107" spans="3:6" x14ac:dyDescent="0.25">
      <c r="C4107" s="1">
        <v>3867</v>
      </c>
      <c r="D4107" s="1">
        <f t="shared" ca="1" si="196"/>
        <v>0.8004168502110014</v>
      </c>
      <c r="E4107" s="1">
        <f t="shared" ca="1" si="197"/>
        <v>0.53739920019937226</v>
      </c>
      <c r="F4107" s="1">
        <f t="shared" ca="1" si="198"/>
        <v>1</v>
      </c>
    </row>
    <row r="4108" spans="3:6" x14ac:dyDescent="0.25">
      <c r="C4108" s="1">
        <v>3868</v>
      </c>
      <c r="D4108" s="1">
        <f t="shared" ca="1" si="196"/>
        <v>0.83290098408764335</v>
      </c>
      <c r="E4108" s="1">
        <f t="shared" ca="1" si="197"/>
        <v>0.66367314998566629</v>
      </c>
      <c r="F4108" s="1">
        <f t="shared" ca="1" si="198"/>
        <v>1</v>
      </c>
    </row>
    <row r="4109" spans="3:6" x14ac:dyDescent="0.25">
      <c r="C4109" s="1">
        <v>3869</v>
      </c>
      <c r="D4109" s="1">
        <f t="shared" ca="1" si="196"/>
        <v>0.82205126794180017</v>
      </c>
      <c r="E4109" s="1">
        <f t="shared" ca="1" si="197"/>
        <v>0.71432468148597816</v>
      </c>
      <c r="F4109" s="1">
        <f t="shared" ca="1" si="198"/>
        <v>1</v>
      </c>
    </row>
    <row r="4110" spans="3:6" x14ac:dyDescent="0.25">
      <c r="C4110" s="1">
        <v>3870</v>
      </c>
      <c r="D4110" s="1">
        <f t="shared" ca="1" si="196"/>
        <v>0.8440462439764449</v>
      </c>
      <c r="E4110" s="1">
        <f t="shared" ca="1" si="197"/>
        <v>0.49035331117584496</v>
      </c>
      <c r="F4110" s="1">
        <f t="shared" ca="1" si="198"/>
        <v>1</v>
      </c>
    </row>
    <row r="4111" spans="3:6" x14ac:dyDescent="0.25">
      <c r="C4111" s="1">
        <v>3871</v>
      </c>
      <c r="D4111" s="1">
        <f t="shared" ca="1" si="196"/>
        <v>0.82621430298380616</v>
      </c>
      <c r="E4111" s="1">
        <f t="shared" ca="1" si="197"/>
        <v>0.54870072238751111</v>
      </c>
      <c r="F4111" s="1">
        <f t="shared" ca="1" si="198"/>
        <v>1</v>
      </c>
    </row>
    <row r="4112" spans="3:6" x14ac:dyDescent="0.25">
      <c r="C4112" s="1">
        <v>3872</v>
      </c>
      <c r="D4112" s="1">
        <f t="shared" ca="1" si="196"/>
        <v>0.74789406905020972</v>
      </c>
      <c r="E4112" s="1">
        <f t="shared" ca="1" si="197"/>
        <v>0.69000521968381956</v>
      </c>
      <c r="F4112" s="1">
        <f t="shared" ca="1" si="198"/>
        <v>1</v>
      </c>
    </row>
    <row r="4113" spans="3:6" x14ac:dyDescent="0.25">
      <c r="C4113" s="1">
        <v>3873</v>
      </c>
      <c r="D4113" s="1">
        <f t="shared" ca="1" si="196"/>
        <v>0.67949142508103122</v>
      </c>
      <c r="E4113" s="1">
        <f t="shared" ca="1" si="197"/>
        <v>0.57310762653960823</v>
      </c>
      <c r="F4113" s="1">
        <f t="shared" ca="1" si="198"/>
        <v>1</v>
      </c>
    </row>
    <row r="4114" spans="3:6" x14ac:dyDescent="0.25">
      <c r="C4114" s="1">
        <v>3874</v>
      </c>
      <c r="D4114" s="1">
        <f t="shared" ca="1" si="196"/>
        <v>0.77911237612754169</v>
      </c>
      <c r="E4114" s="1">
        <f t="shared" ca="1" si="197"/>
        <v>0.68918139667323031</v>
      </c>
      <c r="F4114" s="1">
        <f t="shared" ca="1" si="198"/>
        <v>1</v>
      </c>
    </row>
    <row r="4115" spans="3:6" x14ac:dyDescent="0.25">
      <c r="C4115" s="1">
        <v>3875</v>
      </c>
      <c r="D4115" s="1">
        <f t="shared" ca="1" si="196"/>
        <v>0.71904433414405056</v>
      </c>
      <c r="E4115" s="1">
        <f t="shared" ca="1" si="197"/>
        <v>0.58578687542077801</v>
      </c>
      <c r="F4115" s="1">
        <f t="shared" ca="1" si="198"/>
        <v>1</v>
      </c>
    </row>
    <row r="4116" spans="3:6" x14ac:dyDescent="0.25">
      <c r="C4116" s="1">
        <v>3876</v>
      </c>
      <c r="D4116" s="1">
        <f t="shared" ca="1" si="196"/>
        <v>0.89390990069296872</v>
      </c>
      <c r="E4116" s="1">
        <f t="shared" ca="1" si="197"/>
        <v>0.55896654772992438</v>
      </c>
      <c r="F4116" s="1">
        <f t="shared" ca="1" si="198"/>
        <v>1</v>
      </c>
    </row>
    <row r="4117" spans="3:6" x14ac:dyDescent="0.25">
      <c r="C4117" s="1">
        <v>3877</v>
      </c>
      <c r="D4117" s="1">
        <f t="shared" ca="1" si="196"/>
        <v>0.80836927432033356</v>
      </c>
      <c r="E4117" s="1">
        <f t="shared" ca="1" si="197"/>
        <v>0.66431331454058107</v>
      </c>
      <c r="F4117" s="1">
        <f t="shared" ca="1" si="198"/>
        <v>1</v>
      </c>
    </row>
    <row r="4118" spans="3:6" x14ac:dyDescent="0.25">
      <c r="C4118" s="1">
        <v>3878</v>
      </c>
      <c r="D4118" s="1">
        <f t="shared" ca="1" si="196"/>
        <v>0.82601548308150541</v>
      </c>
      <c r="E4118" s="1">
        <f t="shared" ca="1" si="197"/>
        <v>0.6471598448880318</v>
      </c>
      <c r="F4118" s="1">
        <f t="shared" ca="1" si="198"/>
        <v>1</v>
      </c>
    </row>
    <row r="4119" spans="3:6" x14ac:dyDescent="0.25">
      <c r="C4119" s="1">
        <v>3879</v>
      </c>
      <c r="D4119" s="1">
        <f t="shared" ca="1" si="196"/>
        <v>0.80581379015425136</v>
      </c>
      <c r="E4119" s="1">
        <f t="shared" ca="1" si="197"/>
        <v>0.60446544107996014</v>
      </c>
      <c r="F4119" s="1">
        <f t="shared" ca="1" si="198"/>
        <v>1</v>
      </c>
    </row>
    <row r="4120" spans="3:6" x14ac:dyDescent="0.25">
      <c r="C4120" s="1">
        <v>3880</v>
      </c>
      <c r="D4120" s="1">
        <f t="shared" ca="1" si="196"/>
        <v>0.81229081608053655</v>
      </c>
      <c r="E4120" s="1">
        <f t="shared" ca="1" si="197"/>
        <v>0.66291260861576684</v>
      </c>
      <c r="F4120" s="1">
        <f t="shared" ca="1" si="198"/>
        <v>1</v>
      </c>
    </row>
    <row r="4121" spans="3:6" x14ac:dyDescent="0.25">
      <c r="C4121" s="1">
        <v>3881</v>
      </c>
      <c r="D4121" s="1">
        <f t="shared" ca="1" si="196"/>
        <v>0.80895859228851208</v>
      </c>
      <c r="E4121" s="1">
        <f t="shared" ca="1" si="197"/>
        <v>0.62477986641346672</v>
      </c>
      <c r="F4121" s="1">
        <f t="shared" ca="1" si="198"/>
        <v>1</v>
      </c>
    </row>
    <row r="4122" spans="3:6" x14ac:dyDescent="0.25">
      <c r="C4122" s="1">
        <v>3882</v>
      </c>
      <c r="D4122" s="1">
        <f t="shared" ca="1" si="196"/>
        <v>0.85341801534555783</v>
      </c>
      <c r="E4122" s="1">
        <f t="shared" ca="1" si="197"/>
        <v>0.55889848982672419</v>
      </c>
      <c r="F4122" s="1">
        <f t="shared" ca="1" si="198"/>
        <v>1</v>
      </c>
    </row>
    <row r="4123" spans="3:6" x14ac:dyDescent="0.25">
      <c r="C4123" s="1">
        <v>3883</v>
      </c>
      <c r="D4123" s="1">
        <f t="shared" ca="1" si="196"/>
        <v>0.68966185152464143</v>
      </c>
      <c r="E4123" s="1">
        <f t="shared" ca="1" si="197"/>
        <v>0.57033611914510829</v>
      </c>
      <c r="F4123" s="1">
        <f t="shared" ca="1" si="198"/>
        <v>1</v>
      </c>
    </row>
    <row r="4124" spans="3:6" x14ac:dyDescent="0.25">
      <c r="C4124" s="1">
        <v>3884</v>
      </c>
      <c r="D4124" s="1">
        <f t="shared" ca="1" si="196"/>
        <v>0.85181424802261008</v>
      </c>
      <c r="E4124" s="1">
        <f t="shared" ca="1" si="197"/>
        <v>0.62769037795695137</v>
      </c>
      <c r="F4124" s="1">
        <f t="shared" ca="1" si="198"/>
        <v>1</v>
      </c>
    </row>
    <row r="4125" spans="3:6" x14ac:dyDescent="0.25">
      <c r="C4125" s="1">
        <v>3885</v>
      </c>
      <c r="D4125" s="1">
        <f t="shared" ca="1" si="196"/>
        <v>0.80308492056463709</v>
      </c>
      <c r="E4125" s="1">
        <f t="shared" ca="1" si="197"/>
        <v>0.60323436553425902</v>
      </c>
      <c r="F4125" s="1">
        <f t="shared" ca="1" si="198"/>
        <v>1</v>
      </c>
    </row>
    <row r="4126" spans="3:6" x14ac:dyDescent="0.25">
      <c r="C4126" s="1">
        <v>3886</v>
      </c>
      <c r="D4126" s="1">
        <f t="shared" ca="1" si="196"/>
        <v>0.72824913052911588</v>
      </c>
      <c r="E4126" s="1">
        <f t="shared" ca="1" si="197"/>
        <v>0.66571919682173319</v>
      </c>
      <c r="F4126" s="1">
        <f t="shared" ca="1" si="198"/>
        <v>1</v>
      </c>
    </row>
    <row r="4127" spans="3:6" x14ac:dyDescent="0.25">
      <c r="C4127" s="1">
        <v>3887</v>
      </c>
      <c r="D4127" s="1">
        <f t="shared" ca="1" si="196"/>
        <v>0.69908478304695898</v>
      </c>
      <c r="E4127" s="1">
        <f t="shared" ca="1" si="197"/>
        <v>0.54892061468987041</v>
      </c>
      <c r="F4127" s="1">
        <f t="shared" ca="1" si="198"/>
        <v>1</v>
      </c>
    </row>
    <row r="4128" spans="3:6" x14ac:dyDescent="0.25">
      <c r="C4128" s="1">
        <v>3888</v>
      </c>
      <c r="D4128" s="1">
        <f t="shared" ca="1" si="196"/>
        <v>0.76892884229520375</v>
      </c>
      <c r="E4128" s="1">
        <f t="shared" ca="1" si="197"/>
        <v>0.63978431222870524</v>
      </c>
      <c r="F4128" s="1">
        <f t="shared" ca="1" si="198"/>
        <v>1</v>
      </c>
    </row>
    <row r="4129" spans="3:6" x14ac:dyDescent="0.25">
      <c r="C4129" s="1">
        <v>3889</v>
      </c>
      <c r="D4129" s="1">
        <f t="shared" ca="1" si="196"/>
        <v>0.81392022381005036</v>
      </c>
      <c r="E4129" s="1">
        <f t="shared" ca="1" si="197"/>
        <v>0.59685124410340484</v>
      </c>
      <c r="F4129" s="1">
        <f t="shared" ca="1" si="198"/>
        <v>1</v>
      </c>
    </row>
    <row r="4130" spans="3:6" x14ac:dyDescent="0.25">
      <c r="C4130" s="1">
        <v>3890</v>
      </c>
      <c r="D4130" s="1">
        <f t="shared" ca="1" si="196"/>
        <v>0.73654363574664317</v>
      </c>
      <c r="E4130" s="1">
        <f t="shared" ca="1" si="197"/>
        <v>0.53109449411068532</v>
      </c>
      <c r="F4130" s="1">
        <f t="shared" ca="1" si="198"/>
        <v>1</v>
      </c>
    </row>
    <row r="4131" spans="3:6" x14ac:dyDescent="0.25">
      <c r="C4131" s="1">
        <v>3891</v>
      </c>
      <c r="D4131" s="1">
        <f t="shared" ca="1" si="196"/>
        <v>0.70263400435789924</v>
      </c>
      <c r="E4131" s="1">
        <f t="shared" ca="1" si="197"/>
        <v>0.57600718237747239</v>
      </c>
      <c r="F4131" s="1">
        <f t="shared" ca="1" si="198"/>
        <v>1</v>
      </c>
    </row>
    <row r="4132" spans="3:6" x14ac:dyDescent="0.25">
      <c r="C4132" s="1">
        <v>3892</v>
      </c>
      <c r="D4132" s="1">
        <f t="shared" ca="1" si="196"/>
        <v>0.82292218843824394</v>
      </c>
      <c r="E4132" s="1">
        <f t="shared" ca="1" si="197"/>
        <v>0.63108923428439911</v>
      </c>
      <c r="F4132" s="1">
        <f t="shared" ca="1" si="198"/>
        <v>1</v>
      </c>
    </row>
    <row r="4133" spans="3:6" x14ac:dyDescent="0.25">
      <c r="C4133" s="1">
        <v>3893</v>
      </c>
      <c r="D4133" s="1">
        <f t="shared" ca="1" si="196"/>
        <v>0.85099469461519373</v>
      </c>
      <c r="E4133" s="1">
        <f t="shared" ca="1" si="197"/>
        <v>0.60407179133870315</v>
      </c>
      <c r="F4133" s="1">
        <f t="shared" ca="1" si="198"/>
        <v>1</v>
      </c>
    </row>
    <row r="4134" spans="3:6" x14ac:dyDescent="0.25">
      <c r="C4134" s="1">
        <v>3894</v>
      </c>
      <c r="D4134" s="1">
        <f t="shared" ca="1" si="196"/>
        <v>0.75346482857172992</v>
      </c>
      <c r="E4134" s="1">
        <f t="shared" ca="1" si="197"/>
        <v>0.64696758388956499</v>
      </c>
      <c r="F4134" s="1">
        <f t="shared" ca="1" si="198"/>
        <v>1</v>
      </c>
    </row>
    <row r="4135" spans="3:6" x14ac:dyDescent="0.25">
      <c r="C4135" s="1">
        <v>3895</v>
      </c>
      <c r="D4135" s="1">
        <f t="shared" ca="1" si="196"/>
        <v>0.72584456902350403</v>
      </c>
      <c r="E4135" s="1">
        <f t="shared" ca="1" si="197"/>
        <v>0.6688439990462256</v>
      </c>
      <c r="F4135" s="1">
        <f t="shared" ca="1" si="198"/>
        <v>1</v>
      </c>
    </row>
    <row r="4136" spans="3:6" x14ac:dyDescent="0.25">
      <c r="C4136" s="1">
        <v>3896</v>
      </c>
      <c r="D4136" s="1">
        <f t="shared" ca="1" si="196"/>
        <v>0.77462371018903231</v>
      </c>
      <c r="E4136" s="1">
        <f t="shared" ca="1" si="197"/>
        <v>0.59660109361237867</v>
      </c>
      <c r="F4136" s="1">
        <f t="shared" ca="1" si="198"/>
        <v>1</v>
      </c>
    </row>
    <row r="4137" spans="3:6" x14ac:dyDescent="0.25">
      <c r="C4137" s="1">
        <v>3897</v>
      </c>
      <c r="D4137" s="1">
        <f t="shared" ca="1" si="196"/>
        <v>0.78600508767527066</v>
      </c>
      <c r="E4137" s="1">
        <f t="shared" ca="1" si="197"/>
        <v>0.47406486609848725</v>
      </c>
      <c r="F4137" s="1">
        <f t="shared" ca="1" si="198"/>
        <v>1</v>
      </c>
    </row>
    <row r="4138" spans="3:6" x14ac:dyDescent="0.25">
      <c r="C4138" s="1">
        <v>3898</v>
      </c>
      <c r="D4138" s="1">
        <f t="shared" ca="1" si="196"/>
        <v>0.88778425351464374</v>
      </c>
      <c r="E4138" s="1">
        <f t="shared" ca="1" si="197"/>
        <v>0.68700295076083984</v>
      </c>
      <c r="F4138" s="1">
        <f t="shared" ca="1" si="198"/>
        <v>1</v>
      </c>
    </row>
    <row r="4139" spans="3:6" x14ac:dyDescent="0.25">
      <c r="C4139" s="1">
        <v>3899</v>
      </c>
      <c r="D4139" s="1">
        <f t="shared" ca="1" si="196"/>
        <v>0.75801576506893809</v>
      </c>
      <c r="E4139" s="1">
        <f t="shared" ca="1" si="197"/>
        <v>0.55420207194769733</v>
      </c>
      <c r="F4139" s="1">
        <f t="shared" ca="1" si="198"/>
        <v>1</v>
      </c>
    </row>
    <row r="4140" spans="3:6" x14ac:dyDescent="0.25">
      <c r="C4140" s="1">
        <v>3900</v>
      </c>
      <c r="D4140" s="1">
        <f t="shared" ca="1" si="196"/>
        <v>0.72643165880612581</v>
      </c>
      <c r="E4140" s="1">
        <f t="shared" ca="1" si="197"/>
        <v>0.64549820066440955</v>
      </c>
      <c r="F4140" s="1">
        <f t="shared" ca="1" si="198"/>
        <v>1</v>
      </c>
    </row>
    <row r="4141" spans="3:6" x14ac:dyDescent="0.25">
      <c r="C4141" s="1">
        <v>3901</v>
      </c>
      <c r="D4141" s="1">
        <f t="shared" ca="1" si="196"/>
        <v>0.82258174363468672</v>
      </c>
      <c r="E4141" s="1">
        <f t="shared" ca="1" si="197"/>
        <v>0.56566889775134532</v>
      </c>
      <c r="F4141" s="1">
        <f t="shared" ca="1" si="198"/>
        <v>1</v>
      </c>
    </row>
    <row r="4142" spans="3:6" x14ac:dyDescent="0.25">
      <c r="C4142" s="1">
        <v>3902</v>
      </c>
      <c r="D4142" s="1">
        <f t="shared" ca="1" si="196"/>
        <v>0.80921523173914589</v>
      </c>
      <c r="E4142" s="1">
        <f t="shared" ca="1" si="197"/>
        <v>0.63213878908427046</v>
      </c>
      <c r="F4142" s="1">
        <f t="shared" ca="1" si="198"/>
        <v>1</v>
      </c>
    </row>
    <row r="4143" spans="3:6" x14ac:dyDescent="0.25">
      <c r="C4143" s="1">
        <v>3903</v>
      </c>
      <c r="D4143" s="1">
        <f t="shared" ca="1" si="196"/>
        <v>0.84451480740716045</v>
      </c>
      <c r="E4143" s="1">
        <f t="shared" ca="1" si="197"/>
        <v>0.58068203180464528</v>
      </c>
      <c r="F4143" s="1">
        <f t="shared" ca="1" si="198"/>
        <v>1</v>
      </c>
    </row>
    <row r="4144" spans="3:6" x14ac:dyDescent="0.25">
      <c r="C4144" s="1">
        <v>3904</v>
      </c>
      <c r="D4144" s="1">
        <f t="shared" ca="1" si="196"/>
        <v>0.87110006950018937</v>
      </c>
      <c r="E4144" s="1">
        <f t="shared" ca="1" si="197"/>
        <v>0.69219962790381606</v>
      </c>
      <c r="F4144" s="1">
        <f t="shared" ca="1" si="198"/>
        <v>1</v>
      </c>
    </row>
    <row r="4145" spans="3:6" x14ac:dyDescent="0.25">
      <c r="C4145" s="1">
        <v>3905</v>
      </c>
      <c r="D4145" s="1">
        <f t="shared" ref="D4145:D4208" ca="1" si="199">_xlfn.BETA.INV(RAND(), $I$227, $I$228)</f>
        <v>0.82258863341893929</v>
      </c>
      <c r="E4145" s="1">
        <f t="shared" ref="E4145:E4208" ca="1" si="200">_xlfn.BETA.INV(RAND(), $N$227, $N$228)</f>
        <v>0.46051337192913822</v>
      </c>
      <c r="F4145" s="1">
        <f t="shared" ref="F4145:F4208" ca="1" si="201">IF(D4145&gt;E4145, 1, 0)</f>
        <v>1</v>
      </c>
    </row>
    <row r="4146" spans="3:6" x14ac:dyDescent="0.25">
      <c r="C4146" s="1">
        <v>3906</v>
      </c>
      <c r="D4146" s="1">
        <f t="shared" ca="1" si="199"/>
        <v>0.80637785853454869</v>
      </c>
      <c r="E4146" s="1">
        <f t="shared" ca="1" si="200"/>
        <v>0.62045368258967226</v>
      </c>
      <c r="F4146" s="1">
        <f t="shared" ca="1" si="201"/>
        <v>1</v>
      </c>
    </row>
    <row r="4147" spans="3:6" x14ac:dyDescent="0.25">
      <c r="C4147" s="1">
        <v>3907</v>
      </c>
      <c r="D4147" s="1">
        <f t="shared" ca="1" si="199"/>
        <v>0.74419007482224198</v>
      </c>
      <c r="E4147" s="1">
        <f t="shared" ca="1" si="200"/>
        <v>0.49637531663540574</v>
      </c>
      <c r="F4147" s="1">
        <f t="shared" ca="1" si="201"/>
        <v>1</v>
      </c>
    </row>
    <row r="4148" spans="3:6" x14ac:dyDescent="0.25">
      <c r="C4148" s="1">
        <v>3908</v>
      </c>
      <c r="D4148" s="1">
        <f t="shared" ca="1" si="199"/>
        <v>0.64445083988113394</v>
      </c>
      <c r="E4148" s="1">
        <f t="shared" ca="1" si="200"/>
        <v>0.61086639574400148</v>
      </c>
      <c r="F4148" s="1">
        <f t="shared" ca="1" si="201"/>
        <v>1</v>
      </c>
    </row>
    <row r="4149" spans="3:6" x14ac:dyDescent="0.25">
      <c r="C4149" s="1">
        <v>3909</v>
      </c>
      <c r="D4149" s="1">
        <f t="shared" ca="1" si="199"/>
        <v>0.77115138219420176</v>
      </c>
      <c r="E4149" s="1">
        <f t="shared" ca="1" si="200"/>
        <v>0.55890527140310065</v>
      </c>
      <c r="F4149" s="1">
        <f t="shared" ca="1" si="201"/>
        <v>1</v>
      </c>
    </row>
    <row r="4150" spans="3:6" x14ac:dyDescent="0.25">
      <c r="C4150" s="1">
        <v>3910</v>
      </c>
      <c r="D4150" s="1">
        <f t="shared" ca="1" si="199"/>
        <v>0.79111143163833086</v>
      </c>
      <c r="E4150" s="1">
        <f t="shared" ca="1" si="200"/>
        <v>0.49738034666805397</v>
      </c>
      <c r="F4150" s="1">
        <f t="shared" ca="1" si="201"/>
        <v>1</v>
      </c>
    </row>
    <row r="4151" spans="3:6" x14ac:dyDescent="0.25">
      <c r="C4151" s="1">
        <v>3911</v>
      </c>
      <c r="D4151" s="1">
        <f t="shared" ca="1" si="199"/>
        <v>0.86590328779550818</v>
      </c>
      <c r="E4151" s="1">
        <f t="shared" ca="1" si="200"/>
        <v>0.62948645979624329</v>
      </c>
      <c r="F4151" s="1">
        <f t="shared" ca="1" si="201"/>
        <v>1</v>
      </c>
    </row>
    <row r="4152" spans="3:6" x14ac:dyDescent="0.25">
      <c r="C4152" s="1">
        <v>3912</v>
      </c>
      <c r="D4152" s="1">
        <f t="shared" ca="1" si="199"/>
        <v>0.85520314869487479</v>
      </c>
      <c r="E4152" s="1">
        <f t="shared" ca="1" si="200"/>
        <v>0.51978220103308559</v>
      </c>
      <c r="F4152" s="1">
        <f t="shared" ca="1" si="201"/>
        <v>1</v>
      </c>
    </row>
    <row r="4153" spans="3:6" x14ac:dyDescent="0.25">
      <c r="C4153" s="1">
        <v>3913</v>
      </c>
      <c r="D4153" s="1">
        <f t="shared" ca="1" si="199"/>
        <v>0.7744618998702163</v>
      </c>
      <c r="E4153" s="1">
        <f t="shared" ca="1" si="200"/>
        <v>0.52796323163694869</v>
      </c>
      <c r="F4153" s="1">
        <f t="shared" ca="1" si="201"/>
        <v>1</v>
      </c>
    </row>
    <row r="4154" spans="3:6" x14ac:dyDescent="0.25">
      <c r="C4154" s="1">
        <v>3914</v>
      </c>
      <c r="D4154" s="1">
        <f t="shared" ca="1" si="199"/>
        <v>0.80176776795094129</v>
      </c>
      <c r="E4154" s="1">
        <f t="shared" ca="1" si="200"/>
        <v>0.64735540881492026</v>
      </c>
      <c r="F4154" s="1">
        <f t="shared" ca="1" si="201"/>
        <v>1</v>
      </c>
    </row>
    <row r="4155" spans="3:6" x14ac:dyDescent="0.25">
      <c r="C4155" s="1">
        <v>3915</v>
      </c>
      <c r="D4155" s="1">
        <f t="shared" ca="1" si="199"/>
        <v>0.786391868330646</v>
      </c>
      <c r="E4155" s="1">
        <f t="shared" ca="1" si="200"/>
        <v>0.61217905247306559</v>
      </c>
      <c r="F4155" s="1">
        <f t="shared" ca="1" si="201"/>
        <v>1</v>
      </c>
    </row>
    <row r="4156" spans="3:6" x14ac:dyDescent="0.25">
      <c r="C4156" s="1">
        <v>3916</v>
      </c>
      <c r="D4156" s="1">
        <f t="shared" ca="1" si="199"/>
        <v>0.68826250351139351</v>
      </c>
      <c r="E4156" s="1">
        <f t="shared" ca="1" si="200"/>
        <v>0.68263070106298829</v>
      </c>
      <c r="F4156" s="1">
        <f t="shared" ca="1" si="201"/>
        <v>1</v>
      </c>
    </row>
    <row r="4157" spans="3:6" x14ac:dyDescent="0.25">
      <c r="C4157" s="1">
        <v>3917</v>
      </c>
      <c r="D4157" s="1">
        <f t="shared" ca="1" si="199"/>
        <v>0.63246162721815558</v>
      </c>
      <c r="E4157" s="1">
        <f t="shared" ca="1" si="200"/>
        <v>0.5762320300879743</v>
      </c>
      <c r="F4157" s="1">
        <f t="shared" ca="1" si="201"/>
        <v>1</v>
      </c>
    </row>
    <row r="4158" spans="3:6" x14ac:dyDescent="0.25">
      <c r="C4158" s="1">
        <v>3918</v>
      </c>
      <c r="D4158" s="1">
        <f t="shared" ca="1" si="199"/>
        <v>0.74612047844244556</v>
      </c>
      <c r="E4158" s="1">
        <f t="shared" ca="1" si="200"/>
        <v>0.57575000135229015</v>
      </c>
      <c r="F4158" s="1">
        <f t="shared" ca="1" si="201"/>
        <v>1</v>
      </c>
    </row>
    <row r="4159" spans="3:6" x14ac:dyDescent="0.25">
      <c r="C4159" s="1">
        <v>3919</v>
      </c>
      <c r="D4159" s="1">
        <f t="shared" ca="1" si="199"/>
        <v>0.81355823450288267</v>
      </c>
      <c r="E4159" s="1">
        <f t="shared" ca="1" si="200"/>
        <v>0.57501586825994544</v>
      </c>
      <c r="F4159" s="1">
        <f t="shared" ca="1" si="201"/>
        <v>1</v>
      </c>
    </row>
    <row r="4160" spans="3:6" x14ac:dyDescent="0.25">
      <c r="C4160" s="1">
        <v>3920</v>
      </c>
      <c r="D4160" s="1">
        <f t="shared" ca="1" si="199"/>
        <v>0.81571102446777144</v>
      </c>
      <c r="E4160" s="1">
        <f t="shared" ca="1" si="200"/>
        <v>0.5497871848699557</v>
      </c>
      <c r="F4160" s="1">
        <f t="shared" ca="1" si="201"/>
        <v>1</v>
      </c>
    </row>
    <row r="4161" spans="3:6" x14ac:dyDescent="0.25">
      <c r="C4161" s="1">
        <v>3921</v>
      </c>
      <c r="D4161" s="1">
        <f t="shared" ca="1" si="199"/>
        <v>0.79924603400266792</v>
      </c>
      <c r="E4161" s="1">
        <f t="shared" ca="1" si="200"/>
        <v>0.60672322523310229</v>
      </c>
      <c r="F4161" s="1">
        <f t="shared" ca="1" si="201"/>
        <v>1</v>
      </c>
    </row>
    <row r="4162" spans="3:6" x14ac:dyDescent="0.25">
      <c r="C4162" s="1">
        <v>3922</v>
      </c>
      <c r="D4162" s="1">
        <f t="shared" ca="1" si="199"/>
        <v>0.7581032838627485</v>
      </c>
      <c r="E4162" s="1">
        <f t="shared" ca="1" si="200"/>
        <v>0.64594499468016275</v>
      </c>
      <c r="F4162" s="1">
        <f t="shared" ca="1" si="201"/>
        <v>1</v>
      </c>
    </row>
    <row r="4163" spans="3:6" x14ac:dyDescent="0.25">
      <c r="C4163" s="1">
        <v>3923</v>
      </c>
      <c r="D4163" s="1">
        <f t="shared" ca="1" si="199"/>
        <v>0.80258601376453709</v>
      </c>
      <c r="E4163" s="1">
        <f t="shared" ca="1" si="200"/>
        <v>0.48705405871969026</v>
      </c>
      <c r="F4163" s="1">
        <f t="shared" ca="1" si="201"/>
        <v>1</v>
      </c>
    </row>
    <row r="4164" spans="3:6" x14ac:dyDescent="0.25">
      <c r="C4164" s="1">
        <v>3924</v>
      </c>
      <c r="D4164" s="1">
        <f t="shared" ca="1" si="199"/>
        <v>0.84115206455999947</v>
      </c>
      <c r="E4164" s="1">
        <f t="shared" ca="1" si="200"/>
        <v>0.63025053093517969</v>
      </c>
      <c r="F4164" s="1">
        <f t="shared" ca="1" si="201"/>
        <v>1</v>
      </c>
    </row>
    <row r="4165" spans="3:6" x14ac:dyDescent="0.25">
      <c r="C4165" s="1">
        <v>3925</v>
      </c>
      <c r="D4165" s="1">
        <f t="shared" ca="1" si="199"/>
        <v>0.79556138386332176</v>
      </c>
      <c r="E4165" s="1">
        <f t="shared" ca="1" si="200"/>
        <v>0.68691997236392988</v>
      </c>
      <c r="F4165" s="1">
        <f t="shared" ca="1" si="201"/>
        <v>1</v>
      </c>
    </row>
    <row r="4166" spans="3:6" x14ac:dyDescent="0.25">
      <c r="C4166" s="1">
        <v>3926</v>
      </c>
      <c r="D4166" s="1">
        <f t="shared" ca="1" si="199"/>
        <v>0.83238785053544251</v>
      </c>
      <c r="E4166" s="1">
        <f t="shared" ca="1" si="200"/>
        <v>0.68918925479024362</v>
      </c>
      <c r="F4166" s="1">
        <f t="shared" ca="1" si="201"/>
        <v>1</v>
      </c>
    </row>
    <row r="4167" spans="3:6" x14ac:dyDescent="0.25">
      <c r="C4167" s="1">
        <v>3927</v>
      </c>
      <c r="D4167" s="1">
        <f t="shared" ca="1" si="199"/>
        <v>0.69079704348167048</v>
      </c>
      <c r="E4167" s="1">
        <f t="shared" ca="1" si="200"/>
        <v>0.71855629493256512</v>
      </c>
      <c r="F4167" s="1">
        <f t="shared" ca="1" si="201"/>
        <v>0</v>
      </c>
    </row>
    <row r="4168" spans="3:6" x14ac:dyDescent="0.25">
      <c r="C4168" s="1">
        <v>3928</v>
      </c>
      <c r="D4168" s="1">
        <f t="shared" ca="1" si="199"/>
        <v>0.70669419131132483</v>
      </c>
      <c r="E4168" s="1">
        <f t="shared" ca="1" si="200"/>
        <v>0.59502641395891087</v>
      </c>
      <c r="F4168" s="1">
        <f t="shared" ca="1" si="201"/>
        <v>1</v>
      </c>
    </row>
    <row r="4169" spans="3:6" x14ac:dyDescent="0.25">
      <c r="C4169" s="1">
        <v>3929</v>
      </c>
      <c r="D4169" s="1">
        <f t="shared" ca="1" si="199"/>
        <v>0.78067913819025769</v>
      </c>
      <c r="E4169" s="1">
        <f t="shared" ca="1" si="200"/>
        <v>0.54427939419165039</v>
      </c>
      <c r="F4169" s="1">
        <f t="shared" ca="1" si="201"/>
        <v>1</v>
      </c>
    </row>
    <row r="4170" spans="3:6" x14ac:dyDescent="0.25">
      <c r="C4170" s="1">
        <v>3930</v>
      </c>
      <c r="D4170" s="1">
        <f t="shared" ca="1" si="199"/>
        <v>0.84774390354330798</v>
      </c>
      <c r="E4170" s="1">
        <f t="shared" ca="1" si="200"/>
        <v>0.63052931824785474</v>
      </c>
      <c r="F4170" s="1">
        <f t="shared" ca="1" si="201"/>
        <v>1</v>
      </c>
    </row>
    <row r="4171" spans="3:6" x14ac:dyDescent="0.25">
      <c r="C4171" s="1">
        <v>3931</v>
      </c>
      <c r="D4171" s="1">
        <f t="shared" ca="1" si="199"/>
        <v>0.7199341512177142</v>
      </c>
      <c r="E4171" s="1">
        <f t="shared" ca="1" si="200"/>
        <v>0.54854864506934897</v>
      </c>
      <c r="F4171" s="1">
        <f t="shared" ca="1" si="201"/>
        <v>1</v>
      </c>
    </row>
    <row r="4172" spans="3:6" x14ac:dyDescent="0.25">
      <c r="C4172" s="1">
        <v>3932</v>
      </c>
      <c r="D4172" s="1">
        <f t="shared" ca="1" si="199"/>
        <v>0.77983827062253275</v>
      </c>
      <c r="E4172" s="1">
        <f t="shared" ca="1" si="200"/>
        <v>0.59040260835737068</v>
      </c>
      <c r="F4172" s="1">
        <f t="shared" ca="1" si="201"/>
        <v>1</v>
      </c>
    </row>
    <row r="4173" spans="3:6" x14ac:dyDescent="0.25">
      <c r="C4173" s="1">
        <v>3933</v>
      </c>
      <c r="D4173" s="1">
        <f t="shared" ca="1" si="199"/>
        <v>0.8935916550404186</v>
      </c>
      <c r="E4173" s="1">
        <f t="shared" ca="1" si="200"/>
        <v>0.67429264644346021</v>
      </c>
      <c r="F4173" s="1">
        <f t="shared" ca="1" si="201"/>
        <v>1</v>
      </c>
    </row>
    <row r="4174" spans="3:6" x14ac:dyDescent="0.25">
      <c r="C4174" s="1">
        <v>3934</v>
      </c>
      <c r="D4174" s="1">
        <f t="shared" ca="1" si="199"/>
        <v>0.84970634086621688</v>
      </c>
      <c r="E4174" s="1">
        <f t="shared" ca="1" si="200"/>
        <v>0.49061590264905447</v>
      </c>
      <c r="F4174" s="1">
        <f t="shared" ca="1" si="201"/>
        <v>1</v>
      </c>
    </row>
    <row r="4175" spans="3:6" x14ac:dyDescent="0.25">
      <c r="C4175" s="1">
        <v>3935</v>
      </c>
      <c r="D4175" s="1">
        <f t="shared" ca="1" si="199"/>
        <v>0.72589034627029536</v>
      </c>
      <c r="E4175" s="1">
        <f t="shared" ca="1" si="200"/>
        <v>0.53322950070284791</v>
      </c>
      <c r="F4175" s="1">
        <f t="shared" ca="1" si="201"/>
        <v>1</v>
      </c>
    </row>
    <row r="4176" spans="3:6" x14ac:dyDescent="0.25">
      <c r="C4176" s="1">
        <v>3936</v>
      </c>
      <c r="D4176" s="1">
        <f t="shared" ca="1" si="199"/>
        <v>0.80652171594518507</v>
      </c>
      <c r="E4176" s="1">
        <f t="shared" ca="1" si="200"/>
        <v>0.59042474321165894</v>
      </c>
      <c r="F4176" s="1">
        <f t="shared" ca="1" si="201"/>
        <v>1</v>
      </c>
    </row>
    <row r="4177" spans="3:6" x14ac:dyDescent="0.25">
      <c r="C4177" s="1">
        <v>3937</v>
      </c>
      <c r="D4177" s="1">
        <f t="shared" ca="1" si="199"/>
        <v>0.80953690348793272</v>
      </c>
      <c r="E4177" s="1">
        <f t="shared" ca="1" si="200"/>
        <v>0.6830062593464219</v>
      </c>
      <c r="F4177" s="1">
        <f t="shared" ca="1" si="201"/>
        <v>1</v>
      </c>
    </row>
    <row r="4178" spans="3:6" x14ac:dyDescent="0.25">
      <c r="C4178" s="1">
        <v>3938</v>
      </c>
      <c r="D4178" s="1">
        <f t="shared" ca="1" si="199"/>
        <v>0.7651748383424738</v>
      </c>
      <c r="E4178" s="1">
        <f t="shared" ca="1" si="200"/>
        <v>0.52823203716396283</v>
      </c>
      <c r="F4178" s="1">
        <f t="shared" ca="1" si="201"/>
        <v>1</v>
      </c>
    </row>
    <row r="4179" spans="3:6" x14ac:dyDescent="0.25">
      <c r="C4179" s="1">
        <v>3939</v>
      </c>
      <c r="D4179" s="1">
        <f t="shared" ca="1" si="199"/>
        <v>0.86181213096694476</v>
      </c>
      <c r="E4179" s="1">
        <f t="shared" ca="1" si="200"/>
        <v>0.53720592008316403</v>
      </c>
      <c r="F4179" s="1">
        <f t="shared" ca="1" si="201"/>
        <v>1</v>
      </c>
    </row>
    <row r="4180" spans="3:6" x14ac:dyDescent="0.25">
      <c r="C4180" s="1">
        <v>3940</v>
      </c>
      <c r="D4180" s="1">
        <f t="shared" ca="1" si="199"/>
        <v>0.77117272390960223</v>
      </c>
      <c r="E4180" s="1">
        <f t="shared" ca="1" si="200"/>
        <v>0.64730473529377974</v>
      </c>
      <c r="F4180" s="1">
        <f t="shared" ca="1" si="201"/>
        <v>1</v>
      </c>
    </row>
    <row r="4181" spans="3:6" x14ac:dyDescent="0.25">
      <c r="C4181" s="1">
        <v>3941</v>
      </c>
      <c r="D4181" s="1">
        <f t="shared" ca="1" si="199"/>
        <v>0.80846253335928764</v>
      </c>
      <c r="E4181" s="1">
        <f t="shared" ca="1" si="200"/>
        <v>0.54442133220885969</v>
      </c>
      <c r="F4181" s="1">
        <f t="shared" ca="1" si="201"/>
        <v>1</v>
      </c>
    </row>
    <row r="4182" spans="3:6" x14ac:dyDescent="0.25">
      <c r="C4182" s="1">
        <v>3942</v>
      </c>
      <c r="D4182" s="1">
        <f t="shared" ca="1" si="199"/>
        <v>0.81734118917351473</v>
      </c>
      <c r="E4182" s="1">
        <f t="shared" ca="1" si="200"/>
        <v>0.67176871520161463</v>
      </c>
      <c r="F4182" s="1">
        <f t="shared" ca="1" si="201"/>
        <v>1</v>
      </c>
    </row>
    <row r="4183" spans="3:6" x14ac:dyDescent="0.25">
      <c r="C4183" s="1">
        <v>3943</v>
      </c>
      <c r="D4183" s="1">
        <f t="shared" ca="1" si="199"/>
        <v>0.68012034935814936</v>
      </c>
      <c r="E4183" s="1">
        <f t="shared" ca="1" si="200"/>
        <v>0.69504126247478781</v>
      </c>
      <c r="F4183" s="1">
        <f t="shared" ca="1" si="201"/>
        <v>0</v>
      </c>
    </row>
    <row r="4184" spans="3:6" x14ac:dyDescent="0.25">
      <c r="C4184" s="1">
        <v>3944</v>
      </c>
      <c r="D4184" s="1">
        <f t="shared" ca="1" si="199"/>
        <v>0.71598562596150184</v>
      </c>
      <c r="E4184" s="1">
        <f t="shared" ca="1" si="200"/>
        <v>0.55855922391491897</v>
      </c>
      <c r="F4184" s="1">
        <f t="shared" ca="1" si="201"/>
        <v>1</v>
      </c>
    </row>
    <row r="4185" spans="3:6" x14ac:dyDescent="0.25">
      <c r="C4185" s="1">
        <v>3945</v>
      </c>
      <c r="D4185" s="1">
        <f t="shared" ca="1" si="199"/>
        <v>0.79792634688575093</v>
      </c>
      <c r="E4185" s="1">
        <f t="shared" ca="1" si="200"/>
        <v>0.5866526657093375</v>
      </c>
      <c r="F4185" s="1">
        <f t="shared" ca="1" si="201"/>
        <v>1</v>
      </c>
    </row>
    <row r="4186" spans="3:6" x14ac:dyDescent="0.25">
      <c r="C4186" s="1">
        <v>3946</v>
      </c>
      <c r="D4186" s="1">
        <f t="shared" ca="1" si="199"/>
        <v>0.81790766283229666</v>
      </c>
      <c r="E4186" s="1">
        <f t="shared" ca="1" si="200"/>
        <v>0.66703101359327688</v>
      </c>
      <c r="F4186" s="1">
        <f t="shared" ca="1" si="201"/>
        <v>1</v>
      </c>
    </row>
    <row r="4187" spans="3:6" x14ac:dyDescent="0.25">
      <c r="C4187" s="1">
        <v>3947</v>
      </c>
      <c r="D4187" s="1">
        <f t="shared" ca="1" si="199"/>
        <v>0.80929137729732237</v>
      </c>
      <c r="E4187" s="1">
        <f t="shared" ca="1" si="200"/>
        <v>0.59288142594698201</v>
      </c>
      <c r="F4187" s="1">
        <f t="shared" ca="1" si="201"/>
        <v>1</v>
      </c>
    </row>
    <row r="4188" spans="3:6" x14ac:dyDescent="0.25">
      <c r="C4188" s="1">
        <v>3948</v>
      </c>
      <c r="D4188" s="1">
        <f t="shared" ca="1" si="199"/>
        <v>0.83964462171315568</v>
      </c>
      <c r="E4188" s="1">
        <f t="shared" ca="1" si="200"/>
        <v>0.55783874830267288</v>
      </c>
      <c r="F4188" s="1">
        <f t="shared" ca="1" si="201"/>
        <v>1</v>
      </c>
    </row>
    <row r="4189" spans="3:6" x14ac:dyDescent="0.25">
      <c r="C4189" s="1">
        <v>3949</v>
      </c>
      <c r="D4189" s="1">
        <f t="shared" ca="1" si="199"/>
        <v>0.65552661078816055</v>
      </c>
      <c r="E4189" s="1">
        <f t="shared" ca="1" si="200"/>
        <v>0.70141481749896317</v>
      </c>
      <c r="F4189" s="1">
        <f t="shared" ca="1" si="201"/>
        <v>0</v>
      </c>
    </row>
    <row r="4190" spans="3:6" x14ac:dyDescent="0.25">
      <c r="C4190" s="1">
        <v>3950</v>
      </c>
      <c r="D4190" s="1">
        <f t="shared" ca="1" si="199"/>
        <v>0.84342423671990718</v>
      </c>
      <c r="E4190" s="1">
        <f t="shared" ca="1" si="200"/>
        <v>0.72208916377268528</v>
      </c>
      <c r="F4190" s="1">
        <f t="shared" ca="1" si="201"/>
        <v>1</v>
      </c>
    </row>
    <row r="4191" spans="3:6" x14ac:dyDescent="0.25">
      <c r="C4191" s="1">
        <v>3951</v>
      </c>
      <c r="D4191" s="1">
        <f t="shared" ca="1" si="199"/>
        <v>0.83679058265796935</v>
      </c>
      <c r="E4191" s="1">
        <f t="shared" ca="1" si="200"/>
        <v>0.53072953342871931</v>
      </c>
      <c r="F4191" s="1">
        <f t="shared" ca="1" si="201"/>
        <v>1</v>
      </c>
    </row>
    <row r="4192" spans="3:6" x14ac:dyDescent="0.25">
      <c r="C4192" s="1">
        <v>3952</v>
      </c>
      <c r="D4192" s="1">
        <f t="shared" ca="1" si="199"/>
        <v>0.8220804632593226</v>
      </c>
      <c r="E4192" s="1">
        <f t="shared" ca="1" si="200"/>
        <v>0.51157295632201227</v>
      </c>
      <c r="F4192" s="1">
        <f t="shared" ca="1" si="201"/>
        <v>1</v>
      </c>
    </row>
    <row r="4193" spans="3:6" x14ac:dyDescent="0.25">
      <c r="C4193" s="1">
        <v>3953</v>
      </c>
      <c r="D4193" s="1">
        <f t="shared" ca="1" si="199"/>
        <v>0.79892574833247854</v>
      </c>
      <c r="E4193" s="1">
        <f t="shared" ca="1" si="200"/>
        <v>0.39375745712390592</v>
      </c>
      <c r="F4193" s="1">
        <f t="shared" ca="1" si="201"/>
        <v>1</v>
      </c>
    </row>
    <row r="4194" spans="3:6" x14ac:dyDescent="0.25">
      <c r="C4194" s="1">
        <v>3954</v>
      </c>
      <c r="D4194" s="1">
        <f t="shared" ca="1" si="199"/>
        <v>0.76044036860709707</v>
      </c>
      <c r="E4194" s="1">
        <f t="shared" ca="1" si="200"/>
        <v>0.58020671868640128</v>
      </c>
      <c r="F4194" s="1">
        <f t="shared" ca="1" si="201"/>
        <v>1</v>
      </c>
    </row>
    <row r="4195" spans="3:6" x14ac:dyDescent="0.25">
      <c r="C4195" s="1">
        <v>3955</v>
      </c>
      <c r="D4195" s="1">
        <f t="shared" ca="1" si="199"/>
        <v>0.74923541784909464</v>
      </c>
      <c r="E4195" s="1">
        <f t="shared" ca="1" si="200"/>
        <v>0.49324319478139317</v>
      </c>
      <c r="F4195" s="1">
        <f t="shared" ca="1" si="201"/>
        <v>1</v>
      </c>
    </row>
    <row r="4196" spans="3:6" x14ac:dyDescent="0.25">
      <c r="C4196" s="1">
        <v>3956</v>
      </c>
      <c r="D4196" s="1">
        <f t="shared" ca="1" si="199"/>
        <v>0.84205346156821637</v>
      </c>
      <c r="E4196" s="1">
        <f t="shared" ca="1" si="200"/>
        <v>0.69851658333303401</v>
      </c>
      <c r="F4196" s="1">
        <f t="shared" ca="1" si="201"/>
        <v>1</v>
      </c>
    </row>
    <row r="4197" spans="3:6" x14ac:dyDescent="0.25">
      <c r="C4197" s="1">
        <v>3957</v>
      </c>
      <c r="D4197" s="1">
        <f t="shared" ca="1" si="199"/>
        <v>0.84901919755833932</v>
      </c>
      <c r="E4197" s="1">
        <f t="shared" ca="1" si="200"/>
        <v>0.64660337018514147</v>
      </c>
      <c r="F4197" s="1">
        <f t="shared" ca="1" si="201"/>
        <v>1</v>
      </c>
    </row>
    <row r="4198" spans="3:6" x14ac:dyDescent="0.25">
      <c r="C4198" s="1">
        <v>3958</v>
      </c>
      <c r="D4198" s="1">
        <f t="shared" ca="1" si="199"/>
        <v>0.80146886808253126</v>
      </c>
      <c r="E4198" s="1">
        <f t="shared" ca="1" si="200"/>
        <v>0.53699837055484034</v>
      </c>
      <c r="F4198" s="1">
        <f t="shared" ca="1" si="201"/>
        <v>1</v>
      </c>
    </row>
    <row r="4199" spans="3:6" x14ac:dyDescent="0.25">
      <c r="C4199" s="1">
        <v>3959</v>
      </c>
      <c r="D4199" s="1">
        <f t="shared" ca="1" si="199"/>
        <v>0.71236403960772188</v>
      </c>
      <c r="E4199" s="1">
        <f t="shared" ca="1" si="200"/>
        <v>0.76976173288426897</v>
      </c>
      <c r="F4199" s="1">
        <f t="shared" ca="1" si="201"/>
        <v>0</v>
      </c>
    </row>
    <row r="4200" spans="3:6" x14ac:dyDescent="0.25">
      <c r="C4200" s="1">
        <v>3960</v>
      </c>
      <c r="D4200" s="1">
        <f t="shared" ca="1" si="199"/>
        <v>0.80112554046854745</v>
      </c>
      <c r="E4200" s="1">
        <f t="shared" ca="1" si="200"/>
        <v>0.50168831892040133</v>
      </c>
      <c r="F4200" s="1">
        <f t="shared" ca="1" si="201"/>
        <v>1</v>
      </c>
    </row>
    <row r="4201" spans="3:6" x14ac:dyDescent="0.25">
      <c r="C4201" s="1">
        <v>3961</v>
      </c>
      <c r="D4201" s="1">
        <f t="shared" ca="1" si="199"/>
        <v>0.76288407047429607</v>
      </c>
      <c r="E4201" s="1">
        <f t="shared" ca="1" si="200"/>
        <v>0.5924836102973271</v>
      </c>
      <c r="F4201" s="1">
        <f t="shared" ca="1" si="201"/>
        <v>1</v>
      </c>
    </row>
    <row r="4202" spans="3:6" x14ac:dyDescent="0.25">
      <c r="C4202" s="1">
        <v>3962</v>
      </c>
      <c r="D4202" s="1">
        <f t="shared" ca="1" si="199"/>
        <v>0.76543908030042862</v>
      </c>
      <c r="E4202" s="1">
        <f t="shared" ca="1" si="200"/>
        <v>0.51815208856849493</v>
      </c>
      <c r="F4202" s="1">
        <f t="shared" ca="1" si="201"/>
        <v>1</v>
      </c>
    </row>
    <row r="4203" spans="3:6" x14ac:dyDescent="0.25">
      <c r="C4203" s="1">
        <v>3963</v>
      </c>
      <c r="D4203" s="1">
        <f t="shared" ca="1" si="199"/>
        <v>0.7729192200653171</v>
      </c>
      <c r="E4203" s="1">
        <f t="shared" ca="1" si="200"/>
        <v>0.63210124322257355</v>
      </c>
      <c r="F4203" s="1">
        <f t="shared" ca="1" si="201"/>
        <v>1</v>
      </c>
    </row>
    <row r="4204" spans="3:6" x14ac:dyDescent="0.25">
      <c r="C4204" s="1">
        <v>3964</v>
      </c>
      <c r="D4204" s="1">
        <f t="shared" ca="1" si="199"/>
        <v>0.77711119620585778</v>
      </c>
      <c r="E4204" s="1">
        <f t="shared" ca="1" si="200"/>
        <v>0.64536582379277951</v>
      </c>
      <c r="F4204" s="1">
        <f t="shared" ca="1" si="201"/>
        <v>1</v>
      </c>
    </row>
    <row r="4205" spans="3:6" x14ac:dyDescent="0.25">
      <c r="C4205" s="1">
        <v>3965</v>
      </c>
      <c r="D4205" s="1">
        <f t="shared" ca="1" si="199"/>
        <v>0.73217908213535332</v>
      </c>
      <c r="E4205" s="1">
        <f t="shared" ca="1" si="200"/>
        <v>0.69628729111712095</v>
      </c>
      <c r="F4205" s="1">
        <f t="shared" ca="1" si="201"/>
        <v>1</v>
      </c>
    </row>
    <row r="4206" spans="3:6" x14ac:dyDescent="0.25">
      <c r="C4206" s="1">
        <v>3966</v>
      </c>
      <c r="D4206" s="1">
        <f t="shared" ca="1" si="199"/>
        <v>0.79331547491576626</v>
      </c>
      <c r="E4206" s="1">
        <f t="shared" ca="1" si="200"/>
        <v>0.72782396746829514</v>
      </c>
      <c r="F4206" s="1">
        <f t="shared" ca="1" si="201"/>
        <v>1</v>
      </c>
    </row>
    <row r="4207" spans="3:6" x14ac:dyDescent="0.25">
      <c r="C4207" s="1">
        <v>3967</v>
      </c>
      <c r="D4207" s="1">
        <f t="shared" ca="1" si="199"/>
        <v>0.6315986729220473</v>
      </c>
      <c r="E4207" s="1">
        <f t="shared" ca="1" si="200"/>
        <v>0.70144287312467202</v>
      </c>
      <c r="F4207" s="1">
        <f t="shared" ca="1" si="201"/>
        <v>0</v>
      </c>
    </row>
    <row r="4208" spans="3:6" x14ac:dyDescent="0.25">
      <c r="C4208" s="1">
        <v>3968</v>
      </c>
      <c r="D4208" s="1">
        <f t="shared" ca="1" si="199"/>
        <v>0.80487625632983839</v>
      </c>
      <c r="E4208" s="1">
        <f t="shared" ca="1" si="200"/>
        <v>0.6648994836210006</v>
      </c>
      <c r="F4208" s="1">
        <f t="shared" ca="1" si="201"/>
        <v>1</v>
      </c>
    </row>
    <row r="4209" spans="3:6" x14ac:dyDescent="0.25">
      <c r="C4209" s="1">
        <v>3969</v>
      </c>
      <c r="D4209" s="1">
        <f t="shared" ref="D4209:D4272" ca="1" si="202">_xlfn.BETA.INV(RAND(), $I$227, $I$228)</f>
        <v>0.7457553052835697</v>
      </c>
      <c r="E4209" s="1">
        <f t="shared" ref="E4209:E4272" ca="1" si="203">_xlfn.BETA.INV(RAND(), $N$227, $N$228)</f>
        <v>0.60485932453391744</v>
      </c>
      <c r="F4209" s="1">
        <f t="shared" ref="F4209:F4272" ca="1" si="204">IF(D4209&gt;E4209, 1, 0)</f>
        <v>1</v>
      </c>
    </row>
    <row r="4210" spans="3:6" x14ac:dyDescent="0.25">
      <c r="C4210" s="1">
        <v>3970</v>
      </c>
      <c r="D4210" s="1">
        <f t="shared" ca="1" si="202"/>
        <v>0.75149513093892728</v>
      </c>
      <c r="E4210" s="1">
        <f t="shared" ca="1" si="203"/>
        <v>0.52612861063162819</v>
      </c>
      <c r="F4210" s="1">
        <f t="shared" ca="1" si="204"/>
        <v>1</v>
      </c>
    </row>
    <row r="4211" spans="3:6" x14ac:dyDescent="0.25">
      <c r="C4211" s="1">
        <v>3971</v>
      </c>
      <c r="D4211" s="1">
        <f t="shared" ca="1" si="202"/>
        <v>0.79135546194203565</v>
      </c>
      <c r="E4211" s="1">
        <f t="shared" ca="1" si="203"/>
        <v>0.57159381921824748</v>
      </c>
      <c r="F4211" s="1">
        <f t="shared" ca="1" si="204"/>
        <v>1</v>
      </c>
    </row>
    <row r="4212" spans="3:6" x14ac:dyDescent="0.25">
      <c r="C4212" s="1">
        <v>3972</v>
      </c>
      <c r="D4212" s="1">
        <f t="shared" ca="1" si="202"/>
        <v>0.77100117779082389</v>
      </c>
      <c r="E4212" s="1">
        <f t="shared" ca="1" si="203"/>
        <v>0.70108816279967967</v>
      </c>
      <c r="F4212" s="1">
        <f t="shared" ca="1" si="204"/>
        <v>1</v>
      </c>
    </row>
    <row r="4213" spans="3:6" x14ac:dyDescent="0.25">
      <c r="C4213" s="1">
        <v>3973</v>
      </c>
      <c r="D4213" s="1">
        <f t="shared" ca="1" si="202"/>
        <v>0.81031241572195212</v>
      </c>
      <c r="E4213" s="1">
        <f t="shared" ca="1" si="203"/>
        <v>0.59912586879366259</v>
      </c>
      <c r="F4213" s="1">
        <f t="shared" ca="1" si="204"/>
        <v>1</v>
      </c>
    </row>
    <row r="4214" spans="3:6" x14ac:dyDescent="0.25">
      <c r="C4214" s="1">
        <v>3974</v>
      </c>
      <c r="D4214" s="1">
        <f t="shared" ca="1" si="202"/>
        <v>0.82922718122299699</v>
      </c>
      <c r="E4214" s="1">
        <f t="shared" ca="1" si="203"/>
        <v>0.71491843774963215</v>
      </c>
      <c r="F4214" s="1">
        <f t="shared" ca="1" si="204"/>
        <v>1</v>
      </c>
    </row>
    <row r="4215" spans="3:6" x14ac:dyDescent="0.25">
      <c r="C4215" s="1">
        <v>3975</v>
      </c>
      <c r="D4215" s="1">
        <f t="shared" ca="1" si="202"/>
        <v>0.82678510976044706</v>
      </c>
      <c r="E4215" s="1">
        <f t="shared" ca="1" si="203"/>
        <v>0.64874897676694976</v>
      </c>
      <c r="F4215" s="1">
        <f t="shared" ca="1" si="204"/>
        <v>1</v>
      </c>
    </row>
    <row r="4216" spans="3:6" x14ac:dyDescent="0.25">
      <c r="C4216" s="1">
        <v>3976</v>
      </c>
      <c r="D4216" s="1">
        <f t="shared" ca="1" si="202"/>
        <v>0.85387854300025534</v>
      </c>
      <c r="E4216" s="1">
        <f t="shared" ca="1" si="203"/>
        <v>0.55937117995798857</v>
      </c>
      <c r="F4216" s="1">
        <f t="shared" ca="1" si="204"/>
        <v>1</v>
      </c>
    </row>
    <row r="4217" spans="3:6" x14ac:dyDescent="0.25">
      <c r="C4217" s="1">
        <v>3977</v>
      </c>
      <c r="D4217" s="1">
        <f t="shared" ca="1" si="202"/>
        <v>0.79054009931930536</v>
      </c>
      <c r="E4217" s="1">
        <f t="shared" ca="1" si="203"/>
        <v>0.66498120173853681</v>
      </c>
      <c r="F4217" s="1">
        <f t="shared" ca="1" si="204"/>
        <v>1</v>
      </c>
    </row>
    <row r="4218" spans="3:6" x14ac:dyDescent="0.25">
      <c r="C4218" s="1">
        <v>3978</v>
      </c>
      <c r="D4218" s="1">
        <f t="shared" ca="1" si="202"/>
        <v>0.80246442231846604</v>
      </c>
      <c r="E4218" s="1">
        <f t="shared" ca="1" si="203"/>
        <v>0.75026970719354258</v>
      </c>
      <c r="F4218" s="1">
        <f t="shared" ca="1" si="204"/>
        <v>1</v>
      </c>
    </row>
    <row r="4219" spans="3:6" x14ac:dyDescent="0.25">
      <c r="C4219" s="1">
        <v>3979</v>
      </c>
      <c r="D4219" s="1">
        <f t="shared" ca="1" si="202"/>
        <v>0.79412652781653392</v>
      </c>
      <c r="E4219" s="1">
        <f t="shared" ca="1" si="203"/>
        <v>0.60663775937172448</v>
      </c>
      <c r="F4219" s="1">
        <f t="shared" ca="1" si="204"/>
        <v>1</v>
      </c>
    </row>
    <row r="4220" spans="3:6" x14ac:dyDescent="0.25">
      <c r="C4220" s="1">
        <v>3980</v>
      </c>
      <c r="D4220" s="1">
        <f t="shared" ca="1" si="202"/>
        <v>0.83522266401522227</v>
      </c>
      <c r="E4220" s="1">
        <f t="shared" ca="1" si="203"/>
        <v>0.64880310766004767</v>
      </c>
      <c r="F4220" s="1">
        <f t="shared" ca="1" si="204"/>
        <v>1</v>
      </c>
    </row>
    <row r="4221" spans="3:6" x14ac:dyDescent="0.25">
      <c r="C4221" s="1">
        <v>3981</v>
      </c>
      <c r="D4221" s="1">
        <f t="shared" ca="1" si="202"/>
        <v>0.80601892241766426</v>
      </c>
      <c r="E4221" s="1">
        <f t="shared" ca="1" si="203"/>
        <v>0.60727086121850815</v>
      </c>
      <c r="F4221" s="1">
        <f t="shared" ca="1" si="204"/>
        <v>1</v>
      </c>
    </row>
    <row r="4222" spans="3:6" x14ac:dyDescent="0.25">
      <c r="C4222" s="1">
        <v>3982</v>
      </c>
      <c r="D4222" s="1">
        <f t="shared" ca="1" si="202"/>
        <v>0.81255070823696851</v>
      </c>
      <c r="E4222" s="1">
        <f t="shared" ca="1" si="203"/>
        <v>0.5582602179316476</v>
      </c>
      <c r="F4222" s="1">
        <f t="shared" ca="1" si="204"/>
        <v>1</v>
      </c>
    </row>
    <row r="4223" spans="3:6" x14ac:dyDescent="0.25">
      <c r="C4223" s="1">
        <v>3983</v>
      </c>
      <c r="D4223" s="1">
        <f t="shared" ca="1" si="202"/>
        <v>0.81406256335618188</v>
      </c>
      <c r="E4223" s="1">
        <f t="shared" ca="1" si="203"/>
        <v>0.66666939427201699</v>
      </c>
      <c r="F4223" s="1">
        <f t="shared" ca="1" si="204"/>
        <v>1</v>
      </c>
    </row>
    <row r="4224" spans="3:6" x14ac:dyDescent="0.25">
      <c r="C4224" s="1">
        <v>3984</v>
      </c>
      <c r="D4224" s="1">
        <f t="shared" ca="1" si="202"/>
        <v>0.78530919739373983</v>
      </c>
      <c r="E4224" s="1">
        <f t="shared" ca="1" si="203"/>
        <v>0.42683346875192052</v>
      </c>
      <c r="F4224" s="1">
        <f t="shared" ca="1" si="204"/>
        <v>1</v>
      </c>
    </row>
    <row r="4225" spans="3:6" x14ac:dyDescent="0.25">
      <c r="C4225" s="1">
        <v>3985</v>
      </c>
      <c r="D4225" s="1">
        <f t="shared" ca="1" si="202"/>
        <v>0.84890278843512179</v>
      </c>
      <c r="E4225" s="1">
        <f t="shared" ca="1" si="203"/>
        <v>0.47381021980343657</v>
      </c>
      <c r="F4225" s="1">
        <f t="shared" ca="1" si="204"/>
        <v>1</v>
      </c>
    </row>
    <row r="4226" spans="3:6" x14ac:dyDescent="0.25">
      <c r="C4226" s="1">
        <v>3986</v>
      </c>
      <c r="D4226" s="1">
        <f t="shared" ca="1" si="202"/>
        <v>0.9049429209120653</v>
      </c>
      <c r="E4226" s="1">
        <f t="shared" ca="1" si="203"/>
        <v>0.66063923802965285</v>
      </c>
      <c r="F4226" s="1">
        <f t="shared" ca="1" si="204"/>
        <v>1</v>
      </c>
    </row>
    <row r="4227" spans="3:6" x14ac:dyDescent="0.25">
      <c r="C4227" s="1">
        <v>3987</v>
      </c>
      <c r="D4227" s="1">
        <f t="shared" ca="1" si="202"/>
        <v>0.73506215207483361</v>
      </c>
      <c r="E4227" s="1">
        <f t="shared" ca="1" si="203"/>
        <v>0.55812390043383764</v>
      </c>
      <c r="F4227" s="1">
        <f t="shared" ca="1" si="204"/>
        <v>1</v>
      </c>
    </row>
    <row r="4228" spans="3:6" x14ac:dyDescent="0.25">
      <c r="C4228" s="1">
        <v>3988</v>
      </c>
      <c r="D4228" s="1">
        <f t="shared" ca="1" si="202"/>
        <v>0.7734263594402766</v>
      </c>
      <c r="E4228" s="1">
        <f t="shared" ca="1" si="203"/>
        <v>0.49396986952428562</v>
      </c>
      <c r="F4228" s="1">
        <f t="shared" ca="1" si="204"/>
        <v>1</v>
      </c>
    </row>
    <row r="4229" spans="3:6" x14ac:dyDescent="0.25">
      <c r="C4229" s="1">
        <v>3989</v>
      </c>
      <c r="D4229" s="1">
        <f t="shared" ca="1" si="202"/>
        <v>0.70785421814985972</v>
      </c>
      <c r="E4229" s="1">
        <f t="shared" ca="1" si="203"/>
        <v>0.75442393349030978</v>
      </c>
      <c r="F4229" s="1">
        <f t="shared" ca="1" si="204"/>
        <v>0</v>
      </c>
    </row>
    <row r="4230" spans="3:6" x14ac:dyDescent="0.25">
      <c r="C4230" s="1">
        <v>3990</v>
      </c>
      <c r="D4230" s="1">
        <f t="shared" ca="1" si="202"/>
        <v>0.85161946709753722</v>
      </c>
      <c r="E4230" s="1">
        <f t="shared" ca="1" si="203"/>
        <v>0.53646315966748415</v>
      </c>
      <c r="F4230" s="1">
        <f t="shared" ca="1" si="204"/>
        <v>1</v>
      </c>
    </row>
    <row r="4231" spans="3:6" x14ac:dyDescent="0.25">
      <c r="C4231" s="1">
        <v>3991</v>
      </c>
      <c r="D4231" s="1">
        <f t="shared" ca="1" si="202"/>
        <v>0.75284144639587225</v>
      </c>
      <c r="E4231" s="1">
        <f t="shared" ca="1" si="203"/>
        <v>0.63278737440761423</v>
      </c>
      <c r="F4231" s="1">
        <f t="shared" ca="1" si="204"/>
        <v>1</v>
      </c>
    </row>
    <row r="4232" spans="3:6" x14ac:dyDescent="0.25">
      <c r="C4232" s="1">
        <v>3992</v>
      </c>
      <c r="D4232" s="1">
        <f t="shared" ca="1" si="202"/>
        <v>0.8337445777011242</v>
      </c>
      <c r="E4232" s="1">
        <f t="shared" ca="1" si="203"/>
        <v>0.70818945353476381</v>
      </c>
      <c r="F4232" s="1">
        <f t="shared" ca="1" si="204"/>
        <v>1</v>
      </c>
    </row>
    <row r="4233" spans="3:6" x14ac:dyDescent="0.25">
      <c r="C4233" s="1">
        <v>3993</v>
      </c>
      <c r="D4233" s="1">
        <f t="shared" ca="1" si="202"/>
        <v>0.79686842342752706</v>
      </c>
      <c r="E4233" s="1">
        <f t="shared" ca="1" si="203"/>
        <v>0.63831900320068402</v>
      </c>
      <c r="F4233" s="1">
        <f t="shared" ca="1" si="204"/>
        <v>1</v>
      </c>
    </row>
    <row r="4234" spans="3:6" x14ac:dyDescent="0.25">
      <c r="C4234" s="1">
        <v>3994</v>
      </c>
      <c r="D4234" s="1">
        <f t="shared" ca="1" si="202"/>
        <v>0.84501393321348961</v>
      </c>
      <c r="E4234" s="1">
        <f t="shared" ca="1" si="203"/>
        <v>0.60832188139313015</v>
      </c>
      <c r="F4234" s="1">
        <f t="shared" ca="1" si="204"/>
        <v>1</v>
      </c>
    </row>
    <row r="4235" spans="3:6" x14ac:dyDescent="0.25">
      <c r="C4235" s="1">
        <v>3995</v>
      </c>
      <c r="D4235" s="1">
        <f t="shared" ca="1" si="202"/>
        <v>0.78277021834131988</v>
      </c>
      <c r="E4235" s="1">
        <f t="shared" ca="1" si="203"/>
        <v>0.62978804983631143</v>
      </c>
      <c r="F4235" s="1">
        <f t="shared" ca="1" si="204"/>
        <v>1</v>
      </c>
    </row>
    <row r="4236" spans="3:6" x14ac:dyDescent="0.25">
      <c r="C4236" s="1">
        <v>3996</v>
      </c>
      <c r="D4236" s="1">
        <f t="shared" ca="1" si="202"/>
        <v>0.8514527923057944</v>
      </c>
      <c r="E4236" s="1">
        <f t="shared" ca="1" si="203"/>
        <v>0.62736428637649411</v>
      </c>
      <c r="F4236" s="1">
        <f t="shared" ca="1" si="204"/>
        <v>1</v>
      </c>
    </row>
    <row r="4237" spans="3:6" x14ac:dyDescent="0.25">
      <c r="C4237" s="1">
        <v>3997</v>
      </c>
      <c r="D4237" s="1">
        <f t="shared" ca="1" si="202"/>
        <v>0.78865390380658718</v>
      </c>
      <c r="E4237" s="1">
        <f t="shared" ca="1" si="203"/>
        <v>0.53821261687623534</v>
      </c>
      <c r="F4237" s="1">
        <f t="shared" ca="1" si="204"/>
        <v>1</v>
      </c>
    </row>
    <row r="4238" spans="3:6" x14ac:dyDescent="0.25">
      <c r="C4238" s="1">
        <v>3998</v>
      </c>
      <c r="D4238" s="1">
        <f t="shared" ca="1" si="202"/>
        <v>0.71938202288949737</v>
      </c>
      <c r="E4238" s="1">
        <f t="shared" ca="1" si="203"/>
        <v>0.68280538126180157</v>
      </c>
      <c r="F4238" s="1">
        <f t="shared" ca="1" si="204"/>
        <v>1</v>
      </c>
    </row>
    <row r="4239" spans="3:6" x14ac:dyDescent="0.25">
      <c r="C4239" s="1">
        <v>3999</v>
      </c>
      <c r="D4239" s="1">
        <f t="shared" ca="1" si="202"/>
        <v>0.7430134158397822</v>
      </c>
      <c r="E4239" s="1">
        <f t="shared" ca="1" si="203"/>
        <v>0.67209068876838973</v>
      </c>
      <c r="F4239" s="1">
        <f t="shared" ca="1" si="204"/>
        <v>1</v>
      </c>
    </row>
    <row r="4240" spans="3:6" x14ac:dyDescent="0.25">
      <c r="C4240" s="1">
        <v>4000</v>
      </c>
      <c r="D4240" s="1">
        <f t="shared" ca="1" si="202"/>
        <v>0.67539672687206742</v>
      </c>
      <c r="E4240" s="1">
        <f t="shared" ca="1" si="203"/>
        <v>0.66372668445423133</v>
      </c>
      <c r="F4240" s="1">
        <f t="shared" ca="1" si="204"/>
        <v>1</v>
      </c>
    </row>
    <row r="4241" spans="3:6" x14ac:dyDescent="0.25">
      <c r="C4241" s="1">
        <v>4001</v>
      </c>
      <c r="D4241" s="1">
        <f t="shared" ca="1" si="202"/>
        <v>0.83679732627769443</v>
      </c>
      <c r="E4241" s="1">
        <f t="shared" ca="1" si="203"/>
        <v>0.82231469908915122</v>
      </c>
      <c r="F4241" s="1">
        <f t="shared" ca="1" si="204"/>
        <v>1</v>
      </c>
    </row>
    <row r="4242" spans="3:6" x14ac:dyDescent="0.25">
      <c r="C4242" s="1">
        <v>4002</v>
      </c>
      <c r="D4242" s="1">
        <f t="shared" ca="1" si="202"/>
        <v>0.81930833987469476</v>
      </c>
      <c r="E4242" s="1">
        <f t="shared" ca="1" si="203"/>
        <v>0.61344215145944014</v>
      </c>
      <c r="F4242" s="1">
        <f t="shared" ca="1" si="204"/>
        <v>1</v>
      </c>
    </row>
    <row r="4243" spans="3:6" x14ac:dyDescent="0.25">
      <c r="C4243" s="1">
        <v>4003</v>
      </c>
      <c r="D4243" s="1">
        <f t="shared" ca="1" si="202"/>
        <v>0.76551850275973921</v>
      </c>
      <c r="E4243" s="1">
        <f t="shared" ca="1" si="203"/>
        <v>0.61304322576035564</v>
      </c>
      <c r="F4243" s="1">
        <f t="shared" ca="1" si="204"/>
        <v>1</v>
      </c>
    </row>
    <row r="4244" spans="3:6" x14ac:dyDescent="0.25">
      <c r="C4244" s="1">
        <v>4004</v>
      </c>
      <c r="D4244" s="1">
        <f t="shared" ca="1" si="202"/>
        <v>0.79466177673317495</v>
      </c>
      <c r="E4244" s="1">
        <f t="shared" ca="1" si="203"/>
        <v>0.63428448216700595</v>
      </c>
      <c r="F4244" s="1">
        <f t="shared" ca="1" si="204"/>
        <v>1</v>
      </c>
    </row>
    <row r="4245" spans="3:6" x14ac:dyDescent="0.25">
      <c r="C4245" s="1">
        <v>4005</v>
      </c>
      <c r="D4245" s="1">
        <f t="shared" ca="1" si="202"/>
        <v>0.71430942909962691</v>
      </c>
      <c r="E4245" s="1">
        <f t="shared" ca="1" si="203"/>
        <v>0.57879874672397924</v>
      </c>
      <c r="F4245" s="1">
        <f t="shared" ca="1" si="204"/>
        <v>1</v>
      </c>
    </row>
    <row r="4246" spans="3:6" x14ac:dyDescent="0.25">
      <c r="C4246" s="1">
        <v>4006</v>
      </c>
      <c r="D4246" s="1">
        <f t="shared" ca="1" si="202"/>
        <v>0.75634553726296305</v>
      </c>
      <c r="E4246" s="1">
        <f t="shared" ca="1" si="203"/>
        <v>0.6134777691517368</v>
      </c>
      <c r="F4246" s="1">
        <f t="shared" ca="1" si="204"/>
        <v>1</v>
      </c>
    </row>
    <row r="4247" spans="3:6" x14ac:dyDescent="0.25">
      <c r="C4247" s="1">
        <v>4007</v>
      </c>
      <c r="D4247" s="1">
        <f t="shared" ca="1" si="202"/>
        <v>0.77540058306616066</v>
      </c>
      <c r="E4247" s="1">
        <f t="shared" ca="1" si="203"/>
        <v>0.55187851461964244</v>
      </c>
      <c r="F4247" s="1">
        <f t="shared" ca="1" si="204"/>
        <v>1</v>
      </c>
    </row>
    <row r="4248" spans="3:6" x14ac:dyDescent="0.25">
      <c r="C4248" s="1">
        <v>4008</v>
      </c>
      <c r="D4248" s="1">
        <f t="shared" ca="1" si="202"/>
        <v>0.76963950405646553</v>
      </c>
      <c r="E4248" s="1">
        <f t="shared" ca="1" si="203"/>
        <v>0.53765175866457626</v>
      </c>
      <c r="F4248" s="1">
        <f t="shared" ca="1" si="204"/>
        <v>1</v>
      </c>
    </row>
    <row r="4249" spans="3:6" x14ac:dyDescent="0.25">
      <c r="C4249" s="1">
        <v>4009</v>
      </c>
      <c r="D4249" s="1">
        <f t="shared" ca="1" si="202"/>
        <v>0.77003052941993111</v>
      </c>
      <c r="E4249" s="1">
        <f t="shared" ca="1" si="203"/>
        <v>0.67303408041809476</v>
      </c>
      <c r="F4249" s="1">
        <f t="shared" ca="1" si="204"/>
        <v>1</v>
      </c>
    </row>
    <row r="4250" spans="3:6" x14ac:dyDescent="0.25">
      <c r="C4250" s="1">
        <v>4010</v>
      </c>
      <c r="D4250" s="1">
        <f t="shared" ca="1" si="202"/>
        <v>0.69330951524418316</v>
      </c>
      <c r="E4250" s="1">
        <f t="shared" ca="1" si="203"/>
        <v>0.60361394560604997</v>
      </c>
      <c r="F4250" s="1">
        <f t="shared" ca="1" si="204"/>
        <v>1</v>
      </c>
    </row>
    <row r="4251" spans="3:6" x14ac:dyDescent="0.25">
      <c r="C4251" s="1">
        <v>4011</v>
      </c>
      <c r="D4251" s="1">
        <f t="shared" ca="1" si="202"/>
        <v>0.77347552633245387</v>
      </c>
      <c r="E4251" s="1">
        <f t="shared" ca="1" si="203"/>
        <v>0.66272961662444896</v>
      </c>
      <c r="F4251" s="1">
        <f t="shared" ca="1" si="204"/>
        <v>1</v>
      </c>
    </row>
    <row r="4252" spans="3:6" x14ac:dyDescent="0.25">
      <c r="C4252" s="1">
        <v>4012</v>
      </c>
      <c r="D4252" s="1">
        <f t="shared" ca="1" si="202"/>
        <v>0.86121233676875764</v>
      </c>
      <c r="E4252" s="1">
        <f t="shared" ca="1" si="203"/>
        <v>0.5034554958975983</v>
      </c>
      <c r="F4252" s="1">
        <f t="shared" ca="1" si="204"/>
        <v>1</v>
      </c>
    </row>
    <row r="4253" spans="3:6" x14ac:dyDescent="0.25">
      <c r="C4253" s="1">
        <v>4013</v>
      </c>
      <c r="D4253" s="1">
        <f t="shared" ca="1" si="202"/>
        <v>0.76096159173276889</v>
      </c>
      <c r="E4253" s="1">
        <f t="shared" ca="1" si="203"/>
        <v>0.69762460171763396</v>
      </c>
      <c r="F4253" s="1">
        <f t="shared" ca="1" si="204"/>
        <v>1</v>
      </c>
    </row>
    <row r="4254" spans="3:6" x14ac:dyDescent="0.25">
      <c r="C4254" s="1">
        <v>4014</v>
      </c>
      <c r="D4254" s="1">
        <f t="shared" ca="1" si="202"/>
        <v>0.78967067651858847</v>
      </c>
      <c r="E4254" s="1">
        <f t="shared" ca="1" si="203"/>
        <v>0.72455072744201998</v>
      </c>
      <c r="F4254" s="1">
        <f t="shared" ca="1" si="204"/>
        <v>1</v>
      </c>
    </row>
    <row r="4255" spans="3:6" x14ac:dyDescent="0.25">
      <c r="C4255" s="1">
        <v>4015</v>
      </c>
      <c r="D4255" s="1">
        <f t="shared" ca="1" si="202"/>
        <v>0.84771036755146023</v>
      </c>
      <c r="E4255" s="1">
        <f t="shared" ca="1" si="203"/>
        <v>0.67040740885382144</v>
      </c>
      <c r="F4255" s="1">
        <f t="shared" ca="1" si="204"/>
        <v>1</v>
      </c>
    </row>
    <row r="4256" spans="3:6" x14ac:dyDescent="0.25">
      <c r="C4256" s="1">
        <v>4016</v>
      </c>
      <c r="D4256" s="1">
        <f t="shared" ca="1" si="202"/>
        <v>0.82926752560143302</v>
      </c>
      <c r="E4256" s="1">
        <f t="shared" ca="1" si="203"/>
        <v>0.55377034967324623</v>
      </c>
      <c r="F4256" s="1">
        <f t="shared" ca="1" si="204"/>
        <v>1</v>
      </c>
    </row>
    <row r="4257" spans="3:6" x14ac:dyDescent="0.25">
      <c r="C4257" s="1">
        <v>4017</v>
      </c>
      <c r="D4257" s="1">
        <f t="shared" ca="1" si="202"/>
        <v>0.698858542396666</v>
      </c>
      <c r="E4257" s="1">
        <f t="shared" ca="1" si="203"/>
        <v>0.75334371265875877</v>
      </c>
      <c r="F4257" s="1">
        <f t="shared" ca="1" si="204"/>
        <v>0</v>
      </c>
    </row>
    <row r="4258" spans="3:6" x14ac:dyDescent="0.25">
      <c r="C4258" s="1">
        <v>4018</v>
      </c>
      <c r="D4258" s="1">
        <f t="shared" ca="1" si="202"/>
        <v>0.80546902722931324</v>
      </c>
      <c r="E4258" s="1">
        <f t="shared" ca="1" si="203"/>
        <v>0.63276308447985397</v>
      </c>
      <c r="F4258" s="1">
        <f t="shared" ca="1" si="204"/>
        <v>1</v>
      </c>
    </row>
    <row r="4259" spans="3:6" x14ac:dyDescent="0.25">
      <c r="C4259" s="1">
        <v>4019</v>
      </c>
      <c r="D4259" s="1">
        <f t="shared" ca="1" si="202"/>
        <v>0.81267607422121091</v>
      </c>
      <c r="E4259" s="1">
        <f t="shared" ca="1" si="203"/>
        <v>0.54758904050797375</v>
      </c>
      <c r="F4259" s="1">
        <f t="shared" ca="1" si="204"/>
        <v>1</v>
      </c>
    </row>
    <row r="4260" spans="3:6" x14ac:dyDescent="0.25">
      <c r="C4260" s="1">
        <v>4020</v>
      </c>
      <c r="D4260" s="1">
        <f t="shared" ca="1" si="202"/>
        <v>0.78779285335577809</v>
      </c>
      <c r="E4260" s="1">
        <f t="shared" ca="1" si="203"/>
        <v>0.73526100198802247</v>
      </c>
      <c r="F4260" s="1">
        <f t="shared" ca="1" si="204"/>
        <v>1</v>
      </c>
    </row>
    <row r="4261" spans="3:6" x14ac:dyDescent="0.25">
      <c r="C4261" s="1">
        <v>4021</v>
      </c>
      <c r="D4261" s="1">
        <f t="shared" ca="1" si="202"/>
        <v>0.84005701868059668</v>
      </c>
      <c r="E4261" s="1">
        <f t="shared" ca="1" si="203"/>
        <v>0.70162505650141016</v>
      </c>
      <c r="F4261" s="1">
        <f t="shared" ca="1" si="204"/>
        <v>1</v>
      </c>
    </row>
    <row r="4262" spans="3:6" x14ac:dyDescent="0.25">
      <c r="C4262" s="1">
        <v>4022</v>
      </c>
      <c r="D4262" s="1">
        <f t="shared" ca="1" si="202"/>
        <v>0.83284913806755811</v>
      </c>
      <c r="E4262" s="1">
        <f t="shared" ca="1" si="203"/>
        <v>0.71526644122465344</v>
      </c>
      <c r="F4262" s="1">
        <f t="shared" ca="1" si="204"/>
        <v>1</v>
      </c>
    </row>
    <row r="4263" spans="3:6" x14ac:dyDescent="0.25">
      <c r="C4263" s="1">
        <v>4023</v>
      </c>
      <c r="D4263" s="1">
        <f t="shared" ca="1" si="202"/>
        <v>0.80481252342820098</v>
      </c>
      <c r="E4263" s="1">
        <f t="shared" ca="1" si="203"/>
        <v>0.60185120077502807</v>
      </c>
      <c r="F4263" s="1">
        <f t="shared" ca="1" si="204"/>
        <v>1</v>
      </c>
    </row>
    <row r="4264" spans="3:6" x14ac:dyDescent="0.25">
      <c r="C4264" s="1">
        <v>4024</v>
      </c>
      <c r="D4264" s="1">
        <f t="shared" ca="1" si="202"/>
        <v>0.80789537583981619</v>
      </c>
      <c r="E4264" s="1">
        <f t="shared" ca="1" si="203"/>
        <v>0.52531584037703227</v>
      </c>
      <c r="F4264" s="1">
        <f t="shared" ca="1" si="204"/>
        <v>1</v>
      </c>
    </row>
    <row r="4265" spans="3:6" x14ac:dyDescent="0.25">
      <c r="C4265" s="1">
        <v>4025</v>
      </c>
      <c r="D4265" s="1">
        <f t="shared" ca="1" si="202"/>
        <v>0.8320842429761518</v>
      </c>
      <c r="E4265" s="1">
        <f t="shared" ca="1" si="203"/>
        <v>0.76577847052867798</v>
      </c>
      <c r="F4265" s="1">
        <f t="shared" ca="1" si="204"/>
        <v>1</v>
      </c>
    </row>
    <row r="4266" spans="3:6" x14ac:dyDescent="0.25">
      <c r="C4266" s="1">
        <v>4026</v>
      </c>
      <c r="D4266" s="1">
        <f t="shared" ca="1" si="202"/>
        <v>0.79612858444718615</v>
      </c>
      <c r="E4266" s="1">
        <f t="shared" ca="1" si="203"/>
        <v>0.62947986798490874</v>
      </c>
      <c r="F4266" s="1">
        <f t="shared" ca="1" si="204"/>
        <v>1</v>
      </c>
    </row>
    <row r="4267" spans="3:6" x14ac:dyDescent="0.25">
      <c r="C4267" s="1">
        <v>4027</v>
      </c>
      <c r="D4267" s="1">
        <f t="shared" ca="1" si="202"/>
        <v>0.82685035230277859</v>
      </c>
      <c r="E4267" s="1">
        <f t="shared" ca="1" si="203"/>
        <v>0.76425966445412319</v>
      </c>
      <c r="F4267" s="1">
        <f t="shared" ca="1" si="204"/>
        <v>1</v>
      </c>
    </row>
    <row r="4268" spans="3:6" x14ac:dyDescent="0.25">
      <c r="C4268" s="1">
        <v>4028</v>
      </c>
      <c r="D4268" s="1">
        <f t="shared" ca="1" si="202"/>
        <v>0.79070624110715992</v>
      </c>
      <c r="E4268" s="1">
        <f t="shared" ca="1" si="203"/>
        <v>0.67748129815432134</v>
      </c>
      <c r="F4268" s="1">
        <f t="shared" ca="1" si="204"/>
        <v>1</v>
      </c>
    </row>
    <row r="4269" spans="3:6" x14ac:dyDescent="0.25">
      <c r="C4269" s="1">
        <v>4029</v>
      </c>
      <c r="D4269" s="1">
        <f t="shared" ca="1" si="202"/>
        <v>0.7880901634026467</v>
      </c>
      <c r="E4269" s="1">
        <f t="shared" ca="1" si="203"/>
        <v>0.68583175245922878</v>
      </c>
      <c r="F4269" s="1">
        <f t="shared" ca="1" si="204"/>
        <v>1</v>
      </c>
    </row>
    <row r="4270" spans="3:6" x14ac:dyDescent="0.25">
      <c r="C4270" s="1">
        <v>4030</v>
      </c>
      <c r="D4270" s="1">
        <f t="shared" ca="1" si="202"/>
        <v>0.79118819596246592</v>
      </c>
      <c r="E4270" s="1">
        <f t="shared" ca="1" si="203"/>
        <v>0.59444693427655293</v>
      </c>
      <c r="F4270" s="1">
        <f t="shared" ca="1" si="204"/>
        <v>1</v>
      </c>
    </row>
    <row r="4271" spans="3:6" x14ac:dyDescent="0.25">
      <c r="C4271" s="1">
        <v>4031</v>
      </c>
      <c r="D4271" s="1">
        <f t="shared" ca="1" si="202"/>
        <v>0.71616179571138561</v>
      </c>
      <c r="E4271" s="1">
        <f t="shared" ca="1" si="203"/>
        <v>0.60993217289381607</v>
      </c>
      <c r="F4271" s="1">
        <f t="shared" ca="1" si="204"/>
        <v>1</v>
      </c>
    </row>
    <row r="4272" spans="3:6" x14ac:dyDescent="0.25">
      <c r="C4272" s="1">
        <v>4032</v>
      </c>
      <c r="D4272" s="1">
        <f t="shared" ca="1" si="202"/>
        <v>0.66542385530300519</v>
      </c>
      <c r="E4272" s="1">
        <f t="shared" ca="1" si="203"/>
        <v>0.62431648889143232</v>
      </c>
      <c r="F4272" s="1">
        <f t="shared" ca="1" si="204"/>
        <v>1</v>
      </c>
    </row>
    <row r="4273" spans="3:6" x14ac:dyDescent="0.25">
      <c r="C4273" s="1">
        <v>4033</v>
      </c>
      <c r="D4273" s="1">
        <f t="shared" ref="D4273:D4336" ca="1" si="205">_xlfn.BETA.INV(RAND(), $I$227, $I$228)</f>
        <v>0.82860326062096679</v>
      </c>
      <c r="E4273" s="1">
        <f t="shared" ref="E4273:E4336" ca="1" si="206">_xlfn.BETA.INV(RAND(), $N$227, $N$228)</f>
        <v>0.51132740864382231</v>
      </c>
      <c r="F4273" s="1">
        <f t="shared" ref="F4273:F4336" ca="1" si="207">IF(D4273&gt;E4273, 1, 0)</f>
        <v>1</v>
      </c>
    </row>
    <row r="4274" spans="3:6" x14ac:dyDescent="0.25">
      <c r="C4274" s="1">
        <v>4034</v>
      </c>
      <c r="D4274" s="1">
        <f t="shared" ca="1" si="205"/>
        <v>0.78670890595742238</v>
      </c>
      <c r="E4274" s="1">
        <f t="shared" ca="1" si="206"/>
        <v>0.78478952244305655</v>
      </c>
      <c r="F4274" s="1">
        <f t="shared" ca="1" si="207"/>
        <v>1</v>
      </c>
    </row>
    <row r="4275" spans="3:6" x14ac:dyDescent="0.25">
      <c r="C4275" s="1">
        <v>4035</v>
      </c>
      <c r="D4275" s="1">
        <f t="shared" ca="1" si="205"/>
        <v>0.83174996361327846</v>
      </c>
      <c r="E4275" s="1">
        <f t="shared" ca="1" si="206"/>
        <v>0.69726706052081411</v>
      </c>
      <c r="F4275" s="1">
        <f t="shared" ca="1" si="207"/>
        <v>1</v>
      </c>
    </row>
    <row r="4276" spans="3:6" x14ac:dyDescent="0.25">
      <c r="C4276" s="1">
        <v>4036</v>
      </c>
      <c r="D4276" s="1">
        <f t="shared" ca="1" si="205"/>
        <v>0.76906323993271575</v>
      </c>
      <c r="E4276" s="1">
        <f t="shared" ca="1" si="206"/>
        <v>0.63600708125919003</v>
      </c>
      <c r="F4276" s="1">
        <f t="shared" ca="1" si="207"/>
        <v>1</v>
      </c>
    </row>
    <row r="4277" spans="3:6" x14ac:dyDescent="0.25">
      <c r="C4277" s="1">
        <v>4037</v>
      </c>
      <c r="D4277" s="1">
        <f t="shared" ca="1" si="205"/>
        <v>0.77049750350730206</v>
      </c>
      <c r="E4277" s="1">
        <f t="shared" ca="1" si="206"/>
        <v>0.59344292016637168</v>
      </c>
      <c r="F4277" s="1">
        <f t="shared" ca="1" si="207"/>
        <v>1</v>
      </c>
    </row>
    <row r="4278" spans="3:6" x14ac:dyDescent="0.25">
      <c r="C4278" s="1">
        <v>4038</v>
      </c>
      <c r="D4278" s="1">
        <f t="shared" ca="1" si="205"/>
        <v>0.81369909678468288</v>
      </c>
      <c r="E4278" s="1">
        <f t="shared" ca="1" si="206"/>
        <v>0.68038018056834848</v>
      </c>
      <c r="F4278" s="1">
        <f t="shared" ca="1" si="207"/>
        <v>1</v>
      </c>
    </row>
    <row r="4279" spans="3:6" x14ac:dyDescent="0.25">
      <c r="C4279" s="1">
        <v>4039</v>
      </c>
      <c r="D4279" s="1">
        <f t="shared" ca="1" si="205"/>
        <v>0.80657836998359844</v>
      </c>
      <c r="E4279" s="1">
        <f t="shared" ca="1" si="206"/>
        <v>0.67495433954801809</v>
      </c>
      <c r="F4279" s="1">
        <f t="shared" ca="1" si="207"/>
        <v>1</v>
      </c>
    </row>
    <row r="4280" spans="3:6" x14ac:dyDescent="0.25">
      <c r="C4280" s="1">
        <v>4040</v>
      </c>
      <c r="D4280" s="1">
        <f t="shared" ca="1" si="205"/>
        <v>0.81264461533702526</v>
      </c>
      <c r="E4280" s="1">
        <f t="shared" ca="1" si="206"/>
        <v>0.55435598630596616</v>
      </c>
      <c r="F4280" s="1">
        <f t="shared" ca="1" si="207"/>
        <v>1</v>
      </c>
    </row>
    <row r="4281" spans="3:6" x14ac:dyDescent="0.25">
      <c r="C4281" s="1">
        <v>4041</v>
      </c>
      <c r="D4281" s="1">
        <f t="shared" ca="1" si="205"/>
        <v>0.87388340582806334</v>
      </c>
      <c r="E4281" s="1">
        <f t="shared" ca="1" si="206"/>
        <v>0.67174556155096887</v>
      </c>
      <c r="F4281" s="1">
        <f t="shared" ca="1" si="207"/>
        <v>1</v>
      </c>
    </row>
    <row r="4282" spans="3:6" x14ac:dyDescent="0.25">
      <c r="C4282" s="1">
        <v>4042</v>
      </c>
      <c r="D4282" s="1">
        <f t="shared" ca="1" si="205"/>
        <v>0.87319550812829361</v>
      </c>
      <c r="E4282" s="1">
        <f t="shared" ca="1" si="206"/>
        <v>0.65177541496598601</v>
      </c>
      <c r="F4282" s="1">
        <f t="shared" ca="1" si="207"/>
        <v>1</v>
      </c>
    </row>
    <row r="4283" spans="3:6" x14ac:dyDescent="0.25">
      <c r="C4283" s="1">
        <v>4043</v>
      </c>
      <c r="D4283" s="1">
        <f t="shared" ca="1" si="205"/>
        <v>0.7859235326364985</v>
      </c>
      <c r="E4283" s="1">
        <f t="shared" ca="1" si="206"/>
        <v>0.60657824715766162</v>
      </c>
      <c r="F4283" s="1">
        <f t="shared" ca="1" si="207"/>
        <v>1</v>
      </c>
    </row>
    <row r="4284" spans="3:6" x14ac:dyDescent="0.25">
      <c r="C4284" s="1">
        <v>4044</v>
      </c>
      <c r="D4284" s="1">
        <f t="shared" ca="1" si="205"/>
        <v>0.7859511279672643</v>
      </c>
      <c r="E4284" s="1">
        <f t="shared" ca="1" si="206"/>
        <v>0.54391780458013395</v>
      </c>
      <c r="F4284" s="1">
        <f t="shared" ca="1" si="207"/>
        <v>1</v>
      </c>
    </row>
    <row r="4285" spans="3:6" x14ac:dyDescent="0.25">
      <c r="C4285" s="1">
        <v>4045</v>
      </c>
      <c r="D4285" s="1">
        <f t="shared" ca="1" si="205"/>
        <v>0.814757870217933</v>
      </c>
      <c r="E4285" s="1">
        <f t="shared" ca="1" si="206"/>
        <v>0.55185817728838749</v>
      </c>
      <c r="F4285" s="1">
        <f t="shared" ca="1" si="207"/>
        <v>1</v>
      </c>
    </row>
    <row r="4286" spans="3:6" x14ac:dyDescent="0.25">
      <c r="C4286" s="1">
        <v>4046</v>
      </c>
      <c r="D4286" s="1">
        <f t="shared" ca="1" si="205"/>
        <v>0.85478070071343648</v>
      </c>
      <c r="E4286" s="1">
        <f t="shared" ca="1" si="206"/>
        <v>0.55559310252333194</v>
      </c>
      <c r="F4286" s="1">
        <f t="shared" ca="1" si="207"/>
        <v>1</v>
      </c>
    </row>
    <row r="4287" spans="3:6" x14ac:dyDescent="0.25">
      <c r="C4287" s="1">
        <v>4047</v>
      </c>
      <c r="D4287" s="1">
        <f t="shared" ca="1" si="205"/>
        <v>0.75647444392060748</v>
      </c>
      <c r="E4287" s="1">
        <f t="shared" ca="1" si="206"/>
        <v>0.56713990130888547</v>
      </c>
      <c r="F4287" s="1">
        <f t="shared" ca="1" si="207"/>
        <v>1</v>
      </c>
    </row>
    <row r="4288" spans="3:6" x14ac:dyDescent="0.25">
      <c r="C4288" s="1">
        <v>4048</v>
      </c>
      <c r="D4288" s="1">
        <f t="shared" ca="1" si="205"/>
        <v>0.79140926813371026</v>
      </c>
      <c r="E4288" s="1">
        <f t="shared" ca="1" si="206"/>
        <v>0.61116933257728856</v>
      </c>
      <c r="F4288" s="1">
        <f t="shared" ca="1" si="207"/>
        <v>1</v>
      </c>
    </row>
    <row r="4289" spans="3:6" x14ac:dyDescent="0.25">
      <c r="C4289" s="1">
        <v>4049</v>
      </c>
      <c r="D4289" s="1">
        <f t="shared" ca="1" si="205"/>
        <v>0.72015532268160198</v>
      </c>
      <c r="E4289" s="1">
        <f t="shared" ca="1" si="206"/>
        <v>0.55394827949138503</v>
      </c>
      <c r="F4289" s="1">
        <f t="shared" ca="1" si="207"/>
        <v>1</v>
      </c>
    </row>
    <row r="4290" spans="3:6" x14ac:dyDescent="0.25">
      <c r="C4290" s="1">
        <v>4050</v>
      </c>
      <c r="D4290" s="1">
        <f t="shared" ca="1" si="205"/>
        <v>0.8032445326073353</v>
      </c>
      <c r="E4290" s="1">
        <f t="shared" ca="1" si="206"/>
        <v>0.67395869649408335</v>
      </c>
      <c r="F4290" s="1">
        <f t="shared" ca="1" si="207"/>
        <v>1</v>
      </c>
    </row>
    <row r="4291" spans="3:6" x14ac:dyDescent="0.25">
      <c r="C4291" s="1">
        <v>4051</v>
      </c>
      <c r="D4291" s="1">
        <f t="shared" ca="1" si="205"/>
        <v>0.83196950033770178</v>
      </c>
      <c r="E4291" s="1">
        <f t="shared" ca="1" si="206"/>
        <v>0.64645945398207538</v>
      </c>
      <c r="F4291" s="1">
        <f t="shared" ca="1" si="207"/>
        <v>1</v>
      </c>
    </row>
    <row r="4292" spans="3:6" x14ac:dyDescent="0.25">
      <c r="C4292" s="1">
        <v>4052</v>
      </c>
      <c r="D4292" s="1">
        <f t="shared" ca="1" si="205"/>
        <v>0.8280555325715302</v>
      </c>
      <c r="E4292" s="1">
        <f t="shared" ca="1" si="206"/>
        <v>0.67121243727214153</v>
      </c>
      <c r="F4292" s="1">
        <f t="shared" ca="1" si="207"/>
        <v>1</v>
      </c>
    </row>
    <row r="4293" spans="3:6" x14ac:dyDescent="0.25">
      <c r="C4293" s="1">
        <v>4053</v>
      </c>
      <c r="D4293" s="1">
        <f t="shared" ca="1" si="205"/>
        <v>0.74548338655921498</v>
      </c>
      <c r="E4293" s="1">
        <f t="shared" ca="1" si="206"/>
        <v>0.67131823810799429</v>
      </c>
      <c r="F4293" s="1">
        <f t="shared" ca="1" si="207"/>
        <v>1</v>
      </c>
    </row>
    <row r="4294" spans="3:6" x14ac:dyDescent="0.25">
      <c r="C4294" s="1">
        <v>4054</v>
      </c>
      <c r="D4294" s="1">
        <f t="shared" ca="1" si="205"/>
        <v>0.8159912129889102</v>
      </c>
      <c r="E4294" s="1">
        <f t="shared" ca="1" si="206"/>
        <v>0.61468451359585907</v>
      </c>
      <c r="F4294" s="1">
        <f t="shared" ca="1" si="207"/>
        <v>1</v>
      </c>
    </row>
    <row r="4295" spans="3:6" x14ac:dyDescent="0.25">
      <c r="C4295" s="1">
        <v>4055</v>
      </c>
      <c r="D4295" s="1">
        <f t="shared" ca="1" si="205"/>
        <v>0.78571557803810155</v>
      </c>
      <c r="E4295" s="1">
        <f t="shared" ca="1" si="206"/>
        <v>0.67674032824411623</v>
      </c>
      <c r="F4295" s="1">
        <f t="shared" ca="1" si="207"/>
        <v>1</v>
      </c>
    </row>
    <row r="4296" spans="3:6" x14ac:dyDescent="0.25">
      <c r="C4296" s="1">
        <v>4056</v>
      </c>
      <c r="D4296" s="1">
        <f t="shared" ca="1" si="205"/>
        <v>0.81745765153774896</v>
      </c>
      <c r="E4296" s="1">
        <f t="shared" ca="1" si="206"/>
        <v>0.64093310791003855</v>
      </c>
      <c r="F4296" s="1">
        <f t="shared" ca="1" si="207"/>
        <v>1</v>
      </c>
    </row>
    <row r="4297" spans="3:6" x14ac:dyDescent="0.25">
      <c r="C4297" s="1">
        <v>4057</v>
      </c>
      <c r="D4297" s="1">
        <f t="shared" ca="1" si="205"/>
        <v>0.81220527189076897</v>
      </c>
      <c r="E4297" s="1">
        <f t="shared" ca="1" si="206"/>
        <v>0.51923932831094199</v>
      </c>
      <c r="F4297" s="1">
        <f t="shared" ca="1" si="207"/>
        <v>1</v>
      </c>
    </row>
    <row r="4298" spans="3:6" x14ac:dyDescent="0.25">
      <c r="C4298" s="1">
        <v>4058</v>
      </c>
      <c r="D4298" s="1">
        <f t="shared" ca="1" si="205"/>
        <v>0.7290700707414115</v>
      </c>
      <c r="E4298" s="1">
        <f t="shared" ca="1" si="206"/>
        <v>0.51374554625079261</v>
      </c>
      <c r="F4298" s="1">
        <f t="shared" ca="1" si="207"/>
        <v>1</v>
      </c>
    </row>
    <row r="4299" spans="3:6" x14ac:dyDescent="0.25">
      <c r="C4299" s="1">
        <v>4059</v>
      </c>
      <c r="D4299" s="1">
        <f t="shared" ca="1" si="205"/>
        <v>0.75291247031320319</v>
      </c>
      <c r="E4299" s="1">
        <f t="shared" ca="1" si="206"/>
        <v>0.5046962415103331</v>
      </c>
      <c r="F4299" s="1">
        <f t="shared" ca="1" si="207"/>
        <v>1</v>
      </c>
    </row>
    <row r="4300" spans="3:6" x14ac:dyDescent="0.25">
      <c r="C4300" s="1">
        <v>4060</v>
      </c>
      <c r="D4300" s="1">
        <f t="shared" ca="1" si="205"/>
        <v>0.68665373680857844</v>
      </c>
      <c r="E4300" s="1">
        <f t="shared" ca="1" si="206"/>
        <v>0.66011386680156581</v>
      </c>
      <c r="F4300" s="1">
        <f t="shared" ca="1" si="207"/>
        <v>1</v>
      </c>
    </row>
    <row r="4301" spans="3:6" x14ac:dyDescent="0.25">
      <c r="C4301" s="1">
        <v>4061</v>
      </c>
      <c r="D4301" s="1">
        <f t="shared" ca="1" si="205"/>
        <v>0.80424808490367472</v>
      </c>
      <c r="E4301" s="1">
        <f t="shared" ca="1" si="206"/>
        <v>0.57622046582692377</v>
      </c>
      <c r="F4301" s="1">
        <f t="shared" ca="1" si="207"/>
        <v>1</v>
      </c>
    </row>
    <row r="4302" spans="3:6" x14ac:dyDescent="0.25">
      <c r="C4302" s="1">
        <v>4062</v>
      </c>
      <c r="D4302" s="1">
        <f t="shared" ca="1" si="205"/>
        <v>0.8066031738422168</v>
      </c>
      <c r="E4302" s="1">
        <f t="shared" ca="1" si="206"/>
        <v>0.68890202752949181</v>
      </c>
      <c r="F4302" s="1">
        <f t="shared" ca="1" si="207"/>
        <v>1</v>
      </c>
    </row>
    <row r="4303" spans="3:6" x14ac:dyDescent="0.25">
      <c r="C4303" s="1">
        <v>4063</v>
      </c>
      <c r="D4303" s="1">
        <f t="shared" ca="1" si="205"/>
        <v>0.7255897248666201</v>
      </c>
      <c r="E4303" s="1">
        <f t="shared" ca="1" si="206"/>
        <v>0.57881123982011129</v>
      </c>
      <c r="F4303" s="1">
        <f t="shared" ca="1" si="207"/>
        <v>1</v>
      </c>
    </row>
    <row r="4304" spans="3:6" x14ac:dyDescent="0.25">
      <c r="C4304" s="1">
        <v>4064</v>
      </c>
      <c r="D4304" s="1">
        <f t="shared" ca="1" si="205"/>
        <v>0.84092881018732901</v>
      </c>
      <c r="E4304" s="1">
        <f t="shared" ca="1" si="206"/>
        <v>0.60779488945679627</v>
      </c>
      <c r="F4304" s="1">
        <f t="shared" ca="1" si="207"/>
        <v>1</v>
      </c>
    </row>
    <row r="4305" spans="3:6" x14ac:dyDescent="0.25">
      <c r="C4305" s="1">
        <v>4065</v>
      </c>
      <c r="D4305" s="1">
        <f t="shared" ca="1" si="205"/>
        <v>0.90021576808963899</v>
      </c>
      <c r="E4305" s="1">
        <f t="shared" ca="1" si="206"/>
        <v>0.61234934088580639</v>
      </c>
      <c r="F4305" s="1">
        <f t="shared" ca="1" si="207"/>
        <v>1</v>
      </c>
    </row>
    <row r="4306" spans="3:6" x14ac:dyDescent="0.25">
      <c r="C4306" s="1">
        <v>4066</v>
      </c>
      <c r="D4306" s="1">
        <f t="shared" ca="1" si="205"/>
        <v>0.88315209932903627</v>
      </c>
      <c r="E4306" s="1">
        <f t="shared" ca="1" si="206"/>
        <v>0.67822233328451542</v>
      </c>
      <c r="F4306" s="1">
        <f t="shared" ca="1" si="207"/>
        <v>1</v>
      </c>
    </row>
    <row r="4307" spans="3:6" x14ac:dyDescent="0.25">
      <c r="C4307" s="1">
        <v>4067</v>
      </c>
      <c r="D4307" s="1">
        <f t="shared" ca="1" si="205"/>
        <v>0.76183206927012237</v>
      </c>
      <c r="E4307" s="1">
        <f t="shared" ca="1" si="206"/>
        <v>0.60722040764139573</v>
      </c>
      <c r="F4307" s="1">
        <f t="shared" ca="1" si="207"/>
        <v>1</v>
      </c>
    </row>
    <row r="4308" spans="3:6" x14ac:dyDescent="0.25">
      <c r="C4308" s="1">
        <v>4068</v>
      </c>
      <c r="D4308" s="1">
        <f t="shared" ca="1" si="205"/>
        <v>0.75669121564362496</v>
      </c>
      <c r="E4308" s="1">
        <f t="shared" ca="1" si="206"/>
        <v>0.65232371637596165</v>
      </c>
      <c r="F4308" s="1">
        <f t="shared" ca="1" si="207"/>
        <v>1</v>
      </c>
    </row>
    <row r="4309" spans="3:6" x14ac:dyDescent="0.25">
      <c r="C4309" s="1">
        <v>4069</v>
      </c>
      <c r="D4309" s="1">
        <f t="shared" ca="1" si="205"/>
        <v>0.81216333569192023</v>
      </c>
      <c r="E4309" s="1">
        <f t="shared" ca="1" si="206"/>
        <v>0.73122328647409751</v>
      </c>
      <c r="F4309" s="1">
        <f t="shared" ca="1" si="207"/>
        <v>1</v>
      </c>
    </row>
    <row r="4310" spans="3:6" x14ac:dyDescent="0.25">
      <c r="C4310" s="1">
        <v>4070</v>
      </c>
      <c r="D4310" s="1">
        <f t="shared" ca="1" si="205"/>
        <v>0.77909177793849549</v>
      </c>
      <c r="E4310" s="1">
        <f t="shared" ca="1" si="206"/>
        <v>0.68543357457549159</v>
      </c>
      <c r="F4310" s="1">
        <f t="shared" ca="1" si="207"/>
        <v>1</v>
      </c>
    </row>
    <row r="4311" spans="3:6" x14ac:dyDescent="0.25">
      <c r="C4311" s="1">
        <v>4071</v>
      </c>
      <c r="D4311" s="1">
        <f t="shared" ca="1" si="205"/>
        <v>0.76646933296890662</v>
      </c>
      <c r="E4311" s="1">
        <f t="shared" ca="1" si="206"/>
        <v>0.61092891152688567</v>
      </c>
      <c r="F4311" s="1">
        <f t="shared" ca="1" si="207"/>
        <v>1</v>
      </c>
    </row>
    <row r="4312" spans="3:6" x14ac:dyDescent="0.25">
      <c r="C4312" s="1">
        <v>4072</v>
      </c>
      <c r="D4312" s="1">
        <f t="shared" ca="1" si="205"/>
        <v>0.71480483153424068</v>
      </c>
      <c r="E4312" s="1">
        <f t="shared" ca="1" si="206"/>
        <v>0.64420548616015838</v>
      </c>
      <c r="F4312" s="1">
        <f t="shared" ca="1" si="207"/>
        <v>1</v>
      </c>
    </row>
    <row r="4313" spans="3:6" x14ac:dyDescent="0.25">
      <c r="C4313" s="1">
        <v>4073</v>
      </c>
      <c r="D4313" s="1">
        <f t="shared" ca="1" si="205"/>
        <v>0.77342922591621222</v>
      </c>
      <c r="E4313" s="1">
        <f t="shared" ca="1" si="206"/>
        <v>0.65776028185448032</v>
      </c>
      <c r="F4313" s="1">
        <f t="shared" ca="1" si="207"/>
        <v>1</v>
      </c>
    </row>
    <row r="4314" spans="3:6" x14ac:dyDescent="0.25">
      <c r="C4314" s="1">
        <v>4074</v>
      </c>
      <c r="D4314" s="1">
        <f t="shared" ca="1" si="205"/>
        <v>0.80851789054488465</v>
      </c>
      <c r="E4314" s="1">
        <f t="shared" ca="1" si="206"/>
        <v>0.59849522855778137</v>
      </c>
      <c r="F4314" s="1">
        <f t="shared" ca="1" si="207"/>
        <v>1</v>
      </c>
    </row>
    <row r="4315" spans="3:6" x14ac:dyDescent="0.25">
      <c r="C4315" s="1">
        <v>4075</v>
      </c>
      <c r="D4315" s="1">
        <f t="shared" ca="1" si="205"/>
        <v>0.6933146931325147</v>
      </c>
      <c r="E4315" s="1">
        <f t="shared" ca="1" si="206"/>
        <v>0.45332576711610773</v>
      </c>
      <c r="F4315" s="1">
        <f t="shared" ca="1" si="207"/>
        <v>1</v>
      </c>
    </row>
    <row r="4316" spans="3:6" x14ac:dyDescent="0.25">
      <c r="C4316" s="1">
        <v>4076</v>
      </c>
      <c r="D4316" s="1">
        <f t="shared" ca="1" si="205"/>
        <v>0.86236201179491645</v>
      </c>
      <c r="E4316" s="1">
        <f t="shared" ca="1" si="206"/>
        <v>0.69957822066928954</v>
      </c>
      <c r="F4316" s="1">
        <f t="shared" ca="1" si="207"/>
        <v>1</v>
      </c>
    </row>
    <row r="4317" spans="3:6" x14ac:dyDescent="0.25">
      <c r="C4317" s="1">
        <v>4077</v>
      </c>
      <c r="D4317" s="1">
        <f t="shared" ca="1" si="205"/>
        <v>0.79406755399748685</v>
      </c>
      <c r="E4317" s="1">
        <f t="shared" ca="1" si="206"/>
        <v>0.66250353688910935</v>
      </c>
      <c r="F4317" s="1">
        <f t="shared" ca="1" si="207"/>
        <v>1</v>
      </c>
    </row>
    <row r="4318" spans="3:6" x14ac:dyDescent="0.25">
      <c r="C4318" s="1">
        <v>4078</v>
      </c>
      <c r="D4318" s="1">
        <f t="shared" ca="1" si="205"/>
        <v>0.73726890036848947</v>
      </c>
      <c r="E4318" s="1">
        <f t="shared" ca="1" si="206"/>
        <v>0.57864131947174091</v>
      </c>
      <c r="F4318" s="1">
        <f t="shared" ca="1" si="207"/>
        <v>1</v>
      </c>
    </row>
    <row r="4319" spans="3:6" x14ac:dyDescent="0.25">
      <c r="C4319" s="1">
        <v>4079</v>
      </c>
      <c r="D4319" s="1">
        <f t="shared" ca="1" si="205"/>
        <v>0.79992536446616458</v>
      </c>
      <c r="E4319" s="1">
        <f t="shared" ca="1" si="206"/>
        <v>0.58116447064829302</v>
      </c>
      <c r="F4319" s="1">
        <f t="shared" ca="1" si="207"/>
        <v>1</v>
      </c>
    </row>
    <row r="4320" spans="3:6" x14ac:dyDescent="0.25">
      <c r="C4320" s="1">
        <v>4080</v>
      </c>
      <c r="D4320" s="1">
        <f t="shared" ca="1" si="205"/>
        <v>0.83126614884633887</v>
      </c>
      <c r="E4320" s="1">
        <f t="shared" ca="1" si="206"/>
        <v>0.71069194463398944</v>
      </c>
      <c r="F4320" s="1">
        <f t="shared" ca="1" si="207"/>
        <v>1</v>
      </c>
    </row>
    <row r="4321" spans="3:6" x14ac:dyDescent="0.25">
      <c r="C4321" s="1">
        <v>4081</v>
      </c>
      <c r="D4321" s="1">
        <f t="shared" ca="1" si="205"/>
        <v>0.84009075105010766</v>
      </c>
      <c r="E4321" s="1">
        <f t="shared" ca="1" si="206"/>
        <v>0.68958904497785822</v>
      </c>
      <c r="F4321" s="1">
        <f t="shared" ca="1" si="207"/>
        <v>1</v>
      </c>
    </row>
    <row r="4322" spans="3:6" x14ac:dyDescent="0.25">
      <c r="C4322" s="1">
        <v>4082</v>
      </c>
      <c r="D4322" s="1">
        <f t="shared" ca="1" si="205"/>
        <v>0.84848676834526859</v>
      </c>
      <c r="E4322" s="1">
        <f t="shared" ca="1" si="206"/>
        <v>0.70109804133586029</v>
      </c>
      <c r="F4322" s="1">
        <f t="shared" ca="1" si="207"/>
        <v>1</v>
      </c>
    </row>
    <row r="4323" spans="3:6" x14ac:dyDescent="0.25">
      <c r="C4323" s="1">
        <v>4083</v>
      </c>
      <c r="D4323" s="1">
        <f t="shared" ca="1" si="205"/>
        <v>0.77228315171812878</v>
      </c>
      <c r="E4323" s="1">
        <f t="shared" ca="1" si="206"/>
        <v>0.57265645190188841</v>
      </c>
      <c r="F4323" s="1">
        <f t="shared" ca="1" si="207"/>
        <v>1</v>
      </c>
    </row>
    <row r="4324" spans="3:6" x14ac:dyDescent="0.25">
      <c r="C4324" s="1">
        <v>4084</v>
      </c>
      <c r="D4324" s="1">
        <f t="shared" ca="1" si="205"/>
        <v>0.8215893880271733</v>
      </c>
      <c r="E4324" s="1">
        <f t="shared" ca="1" si="206"/>
        <v>0.62562231456500017</v>
      </c>
      <c r="F4324" s="1">
        <f t="shared" ca="1" si="207"/>
        <v>1</v>
      </c>
    </row>
    <row r="4325" spans="3:6" x14ac:dyDescent="0.25">
      <c r="C4325" s="1">
        <v>4085</v>
      </c>
      <c r="D4325" s="1">
        <f t="shared" ca="1" si="205"/>
        <v>0.82097157443587054</v>
      </c>
      <c r="E4325" s="1">
        <f t="shared" ca="1" si="206"/>
        <v>0.59789443031684542</v>
      </c>
      <c r="F4325" s="1">
        <f t="shared" ca="1" si="207"/>
        <v>1</v>
      </c>
    </row>
    <row r="4326" spans="3:6" x14ac:dyDescent="0.25">
      <c r="C4326" s="1">
        <v>4086</v>
      </c>
      <c r="D4326" s="1">
        <f t="shared" ca="1" si="205"/>
        <v>0.83134037819757611</v>
      </c>
      <c r="E4326" s="1">
        <f t="shared" ca="1" si="206"/>
        <v>0.65914140726098003</v>
      </c>
      <c r="F4326" s="1">
        <f t="shared" ca="1" si="207"/>
        <v>1</v>
      </c>
    </row>
    <row r="4327" spans="3:6" x14ac:dyDescent="0.25">
      <c r="C4327" s="1">
        <v>4087</v>
      </c>
      <c r="D4327" s="1">
        <f t="shared" ca="1" si="205"/>
        <v>0.82553499135531605</v>
      </c>
      <c r="E4327" s="1">
        <f t="shared" ca="1" si="206"/>
        <v>0.64632651143484254</v>
      </c>
      <c r="F4327" s="1">
        <f t="shared" ca="1" si="207"/>
        <v>1</v>
      </c>
    </row>
    <row r="4328" spans="3:6" x14ac:dyDescent="0.25">
      <c r="C4328" s="1">
        <v>4088</v>
      </c>
      <c r="D4328" s="1">
        <f t="shared" ca="1" si="205"/>
        <v>0.8515148303974065</v>
      </c>
      <c r="E4328" s="1">
        <f t="shared" ca="1" si="206"/>
        <v>0.6401150608216386</v>
      </c>
      <c r="F4328" s="1">
        <f t="shared" ca="1" si="207"/>
        <v>1</v>
      </c>
    </row>
    <row r="4329" spans="3:6" x14ac:dyDescent="0.25">
      <c r="C4329" s="1">
        <v>4089</v>
      </c>
      <c r="D4329" s="1">
        <f t="shared" ca="1" si="205"/>
        <v>0.76825973430470862</v>
      </c>
      <c r="E4329" s="1">
        <f t="shared" ca="1" si="206"/>
        <v>0.56407810445674289</v>
      </c>
      <c r="F4329" s="1">
        <f t="shared" ca="1" si="207"/>
        <v>1</v>
      </c>
    </row>
    <row r="4330" spans="3:6" x14ac:dyDescent="0.25">
      <c r="C4330" s="1">
        <v>4090</v>
      </c>
      <c r="D4330" s="1">
        <f t="shared" ca="1" si="205"/>
        <v>0.82402082642508523</v>
      </c>
      <c r="E4330" s="1">
        <f t="shared" ca="1" si="206"/>
        <v>0.62457590116764128</v>
      </c>
      <c r="F4330" s="1">
        <f t="shared" ca="1" si="207"/>
        <v>1</v>
      </c>
    </row>
    <row r="4331" spans="3:6" x14ac:dyDescent="0.25">
      <c r="C4331" s="1">
        <v>4091</v>
      </c>
      <c r="D4331" s="1">
        <f t="shared" ca="1" si="205"/>
        <v>0.85998916680776705</v>
      </c>
      <c r="E4331" s="1">
        <f t="shared" ca="1" si="206"/>
        <v>0.61005691804927042</v>
      </c>
      <c r="F4331" s="1">
        <f t="shared" ca="1" si="207"/>
        <v>1</v>
      </c>
    </row>
    <row r="4332" spans="3:6" x14ac:dyDescent="0.25">
      <c r="C4332" s="1">
        <v>4092</v>
      </c>
      <c r="D4332" s="1">
        <f t="shared" ca="1" si="205"/>
        <v>0.79808630508863443</v>
      </c>
      <c r="E4332" s="1">
        <f t="shared" ca="1" si="206"/>
        <v>0.60634910001792486</v>
      </c>
      <c r="F4332" s="1">
        <f t="shared" ca="1" si="207"/>
        <v>1</v>
      </c>
    </row>
    <row r="4333" spans="3:6" x14ac:dyDescent="0.25">
      <c r="C4333" s="1">
        <v>4093</v>
      </c>
      <c r="D4333" s="1">
        <f t="shared" ca="1" si="205"/>
        <v>0.85307328273978988</v>
      </c>
      <c r="E4333" s="1">
        <f t="shared" ca="1" si="206"/>
        <v>0.74713397050017938</v>
      </c>
      <c r="F4333" s="1">
        <f t="shared" ca="1" si="207"/>
        <v>1</v>
      </c>
    </row>
    <row r="4334" spans="3:6" x14ac:dyDescent="0.25">
      <c r="C4334" s="1">
        <v>4094</v>
      </c>
      <c r="D4334" s="1">
        <f t="shared" ca="1" si="205"/>
        <v>0.79220156178578294</v>
      </c>
      <c r="E4334" s="1">
        <f t="shared" ca="1" si="206"/>
        <v>0.4440674303673029</v>
      </c>
      <c r="F4334" s="1">
        <f t="shared" ca="1" si="207"/>
        <v>1</v>
      </c>
    </row>
    <row r="4335" spans="3:6" x14ac:dyDescent="0.25">
      <c r="C4335" s="1">
        <v>4095</v>
      </c>
      <c r="D4335" s="1">
        <f t="shared" ca="1" si="205"/>
        <v>0.78089341950261737</v>
      </c>
      <c r="E4335" s="1">
        <f t="shared" ca="1" si="206"/>
        <v>0.65380487719276403</v>
      </c>
      <c r="F4335" s="1">
        <f t="shared" ca="1" si="207"/>
        <v>1</v>
      </c>
    </row>
    <row r="4336" spans="3:6" x14ac:dyDescent="0.25">
      <c r="C4336" s="1">
        <v>4096</v>
      </c>
      <c r="D4336" s="1">
        <f t="shared" ca="1" si="205"/>
        <v>0.84595421965945461</v>
      </c>
      <c r="E4336" s="1">
        <f t="shared" ca="1" si="206"/>
        <v>0.62944583586281921</v>
      </c>
      <c r="F4336" s="1">
        <f t="shared" ca="1" si="207"/>
        <v>1</v>
      </c>
    </row>
    <row r="4337" spans="3:6" x14ac:dyDescent="0.25">
      <c r="C4337" s="1">
        <v>4097</v>
      </c>
      <c r="D4337" s="1">
        <f t="shared" ref="D4337:D4400" ca="1" si="208">_xlfn.BETA.INV(RAND(), $I$227, $I$228)</f>
        <v>0.86644014756844101</v>
      </c>
      <c r="E4337" s="1">
        <f t="shared" ref="E4337:E4400" ca="1" si="209">_xlfn.BETA.INV(RAND(), $N$227, $N$228)</f>
        <v>0.60424547575974719</v>
      </c>
      <c r="F4337" s="1">
        <f t="shared" ref="F4337:F4400" ca="1" si="210">IF(D4337&gt;E4337, 1, 0)</f>
        <v>1</v>
      </c>
    </row>
    <row r="4338" spans="3:6" x14ac:dyDescent="0.25">
      <c r="C4338" s="1">
        <v>4098</v>
      </c>
      <c r="D4338" s="1">
        <f t="shared" ca="1" si="208"/>
        <v>0.83299075094459241</v>
      </c>
      <c r="E4338" s="1">
        <f t="shared" ca="1" si="209"/>
        <v>0.64788502922552527</v>
      </c>
      <c r="F4338" s="1">
        <f t="shared" ca="1" si="210"/>
        <v>1</v>
      </c>
    </row>
    <row r="4339" spans="3:6" x14ac:dyDescent="0.25">
      <c r="C4339" s="1">
        <v>4099</v>
      </c>
      <c r="D4339" s="1">
        <f t="shared" ca="1" si="208"/>
        <v>0.8179326385147796</v>
      </c>
      <c r="E4339" s="1">
        <f t="shared" ca="1" si="209"/>
        <v>0.65196993715800333</v>
      </c>
      <c r="F4339" s="1">
        <f t="shared" ca="1" si="210"/>
        <v>1</v>
      </c>
    </row>
    <row r="4340" spans="3:6" x14ac:dyDescent="0.25">
      <c r="C4340" s="1">
        <v>4100</v>
      </c>
      <c r="D4340" s="1">
        <f t="shared" ca="1" si="208"/>
        <v>0.78638247442693743</v>
      </c>
      <c r="E4340" s="1">
        <f t="shared" ca="1" si="209"/>
        <v>0.47307447675454584</v>
      </c>
      <c r="F4340" s="1">
        <f t="shared" ca="1" si="210"/>
        <v>1</v>
      </c>
    </row>
    <row r="4341" spans="3:6" x14ac:dyDescent="0.25">
      <c r="C4341" s="1">
        <v>4101</v>
      </c>
      <c r="D4341" s="1">
        <f t="shared" ca="1" si="208"/>
        <v>0.80450345772455256</v>
      </c>
      <c r="E4341" s="1">
        <f t="shared" ca="1" si="209"/>
        <v>0.50690271404385823</v>
      </c>
      <c r="F4341" s="1">
        <f t="shared" ca="1" si="210"/>
        <v>1</v>
      </c>
    </row>
    <row r="4342" spans="3:6" x14ac:dyDescent="0.25">
      <c r="C4342" s="1">
        <v>4102</v>
      </c>
      <c r="D4342" s="1">
        <f t="shared" ca="1" si="208"/>
        <v>0.7365848189324018</v>
      </c>
      <c r="E4342" s="1">
        <f t="shared" ca="1" si="209"/>
        <v>0.6075348011896925</v>
      </c>
      <c r="F4342" s="1">
        <f t="shared" ca="1" si="210"/>
        <v>1</v>
      </c>
    </row>
    <row r="4343" spans="3:6" x14ac:dyDescent="0.25">
      <c r="C4343" s="1">
        <v>4103</v>
      </c>
      <c r="D4343" s="1">
        <f t="shared" ca="1" si="208"/>
        <v>0.7880798156259794</v>
      </c>
      <c r="E4343" s="1">
        <f t="shared" ca="1" si="209"/>
        <v>0.63546416911630144</v>
      </c>
      <c r="F4343" s="1">
        <f t="shared" ca="1" si="210"/>
        <v>1</v>
      </c>
    </row>
    <row r="4344" spans="3:6" x14ac:dyDescent="0.25">
      <c r="C4344" s="1">
        <v>4104</v>
      </c>
      <c r="D4344" s="1">
        <f t="shared" ca="1" si="208"/>
        <v>0.79830938033327914</v>
      </c>
      <c r="E4344" s="1">
        <f t="shared" ca="1" si="209"/>
        <v>0.61900152508740747</v>
      </c>
      <c r="F4344" s="1">
        <f t="shared" ca="1" si="210"/>
        <v>1</v>
      </c>
    </row>
    <row r="4345" spans="3:6" x14ac:dyDescent="0.25">
      <c r="C4345" s="1">
        <v>4105</v>
      </c>
      <c r="D4345" s="1">
        <f t="shared" ca="1" si="208"/>
        <v>0.76659474389766213</v>
      </c>
      <c r="E4345" s="1">
        <f t="shared" ca="1" si="209"/>
        <v>0.62578500344672805</v>
      </c>
      <c r="F4345" s="1">
        <f t="shared" ca="1" si="210"/>
        <v>1</v>
      </c>
    </row>
    <row r="4346" spans="3:6" x14ac:dyDescent="0.25">
      <c r="C4346" s="1">
        <v>4106</v>
      </c>
      <c r="D4346" s="1">
        <f t="shared" ca="1" si="208"/>
        <v>0.84921038439459107</v>
      </c>
      <c r="E4346" s="1">
        <f t="shared" ca="1" si="209"/>
        <v>0.69876958133019751</v>
      </c>
      <c r="F4346" s="1">
        <f t="shared" ca="1" si="210"/>
        <v>1</v>
      </c>
    </row>
    <row r="4347" spans="3:6" x14ac:dyDescent="0.25">
      <c r="C4347" s="1">
        <v>4107</v>
      </c>
      <c r="D4347" s="1">
        <f t="shared" ca="1" si="208"/>
        <v>0.78176532349641636</v>
      </c>
      <c r="E4347" s="1">
        <f t="shared" ca="1" si="209"/>
        <v>0.69608702386647636</v>
      </c>
      <c r="F4347" s="1">
        <f t="shared" ca="1" si="210"/>
        <v>1</v>
      </c>
    </row>
    <row r="4348" spans="3:6" x14ac:dyDescent="0.25">
      <c r="C4348" s="1">
        <v>4108</v>
      </c>
      <c r="D4348" s="1">
        <f t="shared" ca="1" si="208"/>
        <v>0.86833044074859433</v>
      </c>
      <c r="E4348" s="1">
        <f t="shared" ca="1" si="209"/>
        <v>0.67082366550626349</v>
      </c>
      <c r="F4348" s="1">
        <f t="shared" ca="1" si="210"/>
        <v>1</v>
      </c>
    </row>
    <row r="4349" spans="3:6" x14ac:dyDescent="0.25">
      <c r="C4349" s="1">
        <v>4109</v>
      </c>
      <c r="D4349" s="1">
        <f t="shared" ca="1" si="208"/>
        <v>0.80496514787250317</v>
      </c>
      <c r="E4349" s="1">
        <f t="shared" ca="1" si="209"/>
        <v>0.68233112468381518</v>
      </c>
      <c r="F4349" s="1">
        <f t="shared" ca="1" si="210"/>
        <v>1</v>
      </c>
    </row>
    <row r="4350" spans="3:6" x14ac:dyDescent="0.25">
      <c r="C4350" s="1">
        <v>4110</v>
      </c>
      <c r="D4350" s="1">
        <f t="shared" ca="1" si="208"/>
        <v>0.75498905413859829</v>
      </c>
      <c r="E4350" s="1">
        <f t="shared" ca="1" si="209"/>
        <v>0.71836433104275166</v>
      </c>
      <c r="F4350" s="1">
        <f t="shared" ca="1" si="210"/>
        <v>1</v>
      </c>
    </row>
    <row r="4351" spans="3:6" x14ac:dyDescent="0.25">
      <c r="C4351" s="1">
        <v>4111</v>
      </c>
      <c r="D4351" s="1">
        <f t="shared" ca="1" si="208"/>
        <v>0.76172295821654623</v>
      </c>
      <c r="E4351" s="1">
        <f t="shared" ca="1" si="209"/>
        <v>0.65895821607665339</v>
      </c>
      <c r="F4351" s="1">
        <f t="shared" ca="1" si="210"/>
        <v>1</v>
      </c>
    </row>
    <row r="4352" spans="3:6" x14ac:dyDescent="0.25">
      <c r="C4352" s="1">
        <v>4112</v>
      </c>
      <c r="D4352" s="1">
        <f t="shared" ca="1" si="208"/>
        <v>0.83460583102310382</v>
      </c>
      <c r="E4352" s="1">
        <f t="shared" ca="1" si="209"/>
        <v>0.50591422212514803</v>
      </c>
      <c r="F4352" s="1">
        <f t="shared" ca="1" si="210"/>
        <v>1</v>
      </c>
    </row>
    <row r="4353" spans="3:6" x14ac:dyDescent="0.25">
      <c r="C4353" s="1">
        <v>4113</v>
      </c>
      <c r="D4353" s="1">
        <f t="shared" ca="1" si="208"/>
        <v>0.77018759885337085</v>
      </c>
      <c r="E4353" s="1">
        <f t="shared" ca="1" si="209"/>
        <v>0.61894950644583324</v>
      </c>
      <c r="F4353" s="1">
        <f t="shared" ca="1" si="210"/>
        <v>1</v>
      </c>
    </row>
    <row r="4354" spans="3:6" x14ac:dyDescent="0.25">
      <c r="C4354" s="1">
        <v>4114</v>
      </c>
      <c r="D4354" s="1">
        <f t="shared" ca="1" si="208"/>
        <v>0.71287172482178429</v>
      </c>
      <c r="E4354" s="1">
        <f t="shared" ca="1" si="209"/>
        <v>0.64473823709645428</v>
      </c>
      <c r="F4354" s="1">
        <f t="shared" ca="1" si="210"/>
        <v>1</v>
      </c>
    </row>
    <row r="4355" spans="3:6" x14ac:dyDescent="0.25">
      <c r="C4355" s="1">
        <v>4115</v>
      </c>
      <c r="D4355" s="1">
        <f t="shared" ca="1" si="208"/>
        <v>0.78320861376951056</v>
      </c>
      <c r="E4355" s="1">
        <f t="shared" ca="1" si="209"/>
        <v>0.60154760674039487</v>
      </c>
      <c r="F4355" s="1">
        <f t="shared" ca="1" si="210"/>
        <v>1</v>
      </c>
    </row>
    <row r="4356" spans="3:6" x14ac:dyDescent="0.25">
      <c r="C4356" s="1">
        <v>4116</v>
      </c>
      <c r="D4356" s="1">
        <f t="shared" ca="1" si="208"/>
        <v>0.68580058799321031</v>
      </c>
      <c r="E4356" s="1">
        <f t="shared" ca="1" si="209"/>
        <v>0.49547245973496379</v>
      </c>
      <c r="F4356" s="1">
        <f t="shared" ca="1" si="210"/>
        <v>1</v>
      </c>
    </row>
    <row r="4357" spans="3:6" x14ac:dyDescent="0.25">
      <c r="C4357" s="1">
        <v>4117</v>
      </c>
      <c r="D4357" s="1">
        <f t="shared" ca="1" si="208"/>
        <v>0.80433603206492799</v>
      </c>
      <c r="E4357" s="1">
        <f t="shared" ca="1" si="209"/>
        <v>0.69470384109653427</v>
      </c>
      <c r="F4357" s="1">
        <f t="shared" ca="1" si="210"/>
        <v>1</v>
      </c>
    </row>
    <row r="4358" spans="3:6" x14ac:dyDescent="0.25">
      <c r="C4358" s="1">
        <v>4118</v>
      </c>
      <c r="D4358" s="1">
        <f t="shared" ca="1" si="208"/>
        <v>0.82144752172560365</v>
      </c>
      <c r="E4358" s="1">
        <f t="shared" ca="1" si="209"/>
        <v>0.65598502210708554</v>
      </c>
      <c r="F4358" s="1">
        <f t="shared" ca="1" si="210"/>
        <v>1</v>
      </c>
    </row>
    <row r="4359" spans="3:6" x14ac:dyDescent="0.25">
      <c r="C4359" s="1">
        <v>4119</v>
      </c>
      <c r="D4359" s="1">
        <f t="shared" ca="1" si="208"/>
        <v>0.80415842517301739</v>
      </c>
      <c r="E4359" s="1">
        <f t="shared" ca="1" si="209"/>
        <v>0.62118210793080819</v>
      </c>
      <c r="F4359" s="1">
        <f t="shared" ca="1" si="210"/>
        <v>1</v>
      </c>
    </row>
    <row r="4360" spans="3:6" x14ac:dyDescent="0.25">
      <c r="C4360" s="1">
        <v>4120</v>
      </c>
      <c r="D4360" s="1">
        <f t="shared" ca="1" si="208"/>
        <v>0.73710757971965057</v>
      </c>
      <c r="E4360" s="1">
        <f t="shared" ca="1" si="209"/>
        <v>0.63909187165263703</v>
      </c>
      <c r="F4360" s="1">
        <f t="shared" ca="1" si="210"/>
        <v>1</v>
      </c>
    </row>
    <row r="4361" spans="3:6" x14ac:dyDescent="0.25">
      <c r="C4361" s="1">
        <v>4121</v>
      </c>
      <c r="D4361" s="1">
        <f t="shared" ca="1" si="208"/>
        <v>0.82613325957252148</v>
      </c>
      <c r="E4361" s="1">
        <f t="shared" ca="1" si="209"/>
        <v>0.61089479515624334</v>
      </c>
      <c r="F4361" s="1">
        <f t="shared" ca="1" si="210"/>
        <v>1</v>
      </c>
    </row>
    <row r="4362" spans="3:6" x14ac:dyDescent="0.25">
      <c r="C4362" s="1">
        <v>4122</v>
      </c>
      <c r="D4362" s="1">
        <f t="shared" ca="1" si="208"/>
        <v>0.63044051040766713</v>
      </c>
      <c r="E4362" s="1">
        <f t="shared" ca="1" si="209"/>
        <v>0.64843391332545841</v>
      </c>
      <c r="F4362" s="1">
        <f t="shared" ca="1" si="210"/>
        <v>0</v>
      </c>
    </row>
    <row r="4363" spans="3:6" x14ac:dyDescent="0.25">
      <c r="C4363" s="1">
        <v>4123</v>
      </c>
      <c r="D4363" s="1">
        <f t="shared" ca="1" si="208"/>
        <v>0.7113290394123275</v>
      </c>
      <c r="E4363" s="1">
        <f t="shared" ca="1" si="209"/>
        <v>0.6794213925442607</v>
      </c>
      <c r="F4363" s="1">
        <f t="shared" ca="1" si="210"/>
        <v>1</v>
      </c>
    </row>
    <row r="4364" spans="3:6" x14ac:dyDescent="0.25">
      <c r="C4364" s="1">
        <v>4124</v>
      </c>
      <c r="D4364" s="1">
        <f t="shared" ca="1" si="208"/>
        <v>0.74243645746879983</v>
      </c>
      <c r="E4364" s="1">
        <f t="shared" ca="1" si="209"/>
        <v>0.59480218156328679</v>
      </c>
      <c r="F4364" s="1">
        <f t="shared" ca="1" si="210"/>
        <v>1</v>
      </c>
    </row>
    <row r="4365" spans="3:6" x14ac:dyDescent="0.25">
      <c r="C4365" s="1">
        <v>4125</v>
      </c>
      <c r="D4365" s="1">
        <f t="shared" ca="1" si="208"/>
        <v>0.66335964586172358</v>
      </c>
      <c r="E4365" s="1">
        <f t="shared" ca="1" si="209"/>
        <v>0.50553013074335218</v>
      </c>
      <c r="F4365" s="1">
        <f t="shared" ca="1" si="210"/>
        <v>1</v>
      </c>
    </row>
    <row r="4366" spans="3:6" x14ac:dyDescent="0.25">
      <c r="C4366" s="1">
        <v>4126</v>
      </c>
      <c r="D4366" s="1">
        <f t="shared" ca="1" si="208"/>
        <v>0.81916948269820433</v>
      </c>
      <c r="E4366" s="1">
        <f t="shared" ca="1" si="209"/>
        <v>0.59686723445183321</v>
      </c>
      <c r="F4366" s="1">
        <f t="shared" ca="1" si="210"/>
        <v>1</v>
      </c>
    </row>
    <row r="4367" spans="3:6" x14ac:dyDescent="0.25">
      <c r="C4367" s="1">
        <v>4127</v>
      </c>
      <c r="D4367" s="1">
        <f t="shared" ca="1" si="208"/>
        <v>0.84711385781522575</v>
      </c>
      <c r="E4367" s="1">
        <f t="shared" ca="1" si="209"/>
        <v>0.64421327667355011</v>
      </c>
      <c r="F4367" s="1">
        <f t="shared" ca="1" si="210"/>
        <v>1</v>
      </c>
    </row>
    <row r="4368" spans="3:6" x14ac:dyDescent="0.25">
      <c r="C4368" s="1">
        <v>4128</v>
      </c>
      <c r="D4368" s="1">
        <f t="shared" ca="1" si="208"/>
        <v>0.85729128698011525</v>
      </c>
      <c r="E4368" s="1">
        <f t="shared" ca="1" si="209"/>
        <v>0.53878922762467418</v>
      </c>
      <c r="F4368" s="1">
        <f t="shared" ca="1" si="210"/>
        <v>1</v>
      </c>
    </row>
    <row r="4369" spans="3:6" x14ac:dyDescent="0.25">
      <c r="C4369" s="1">
        <v>4129</v>
      </c>
      <c r="D4369" s="1">
        <f t="shared" ca="1" si="208"/>
        <v>0.79905356592913424</v>
      </c>
      <c r="E4369" s="1">
        <f t="shared" ca="1" si="209"/>
        <v>0.61655248972051446</v>
      </c>
      <c r="F4369" s="1">
        <f t="shared" ca="1" si="210"/>
        <v>1</v>
      </c>
    </row>
    <row r="4370" spans="3:6" x14ac:dyDescent="0.25">
      <c r="C4370" s="1">
        <v>4130</v>
      </c>
      <c r="D4370" s="1">
        <f t="shared" ca="1" si="208"/>
        <v>0.77394222316823036</v>
      </c>
      <c r="E4370" s="1">
        <f t="shared" ca="1" si="209"/>
        <v>0.63770002689182426</v>
      </c>
      <c r="F4370" s="1">
        <f t="shared" ca="1" si="210"/>
        <v>1</v>
      </c>
    </row>
    <row r="4371" spans="3:6" x14ac:dyDescent="0.25">
      <c r="C4371" s="1">
        <v>4131</v>
      </c>
      <c r="D4371" s="1">
        <f t="shared" ca="1" si="208"/>
        <v>0.89984780090101379</v>
      </c>
      <c r="E4371" s="1">
        <f t="shared" ca="1" si="209"/>
        <v>0.71649021489655418</v>
      </c>
      <c r="F4371" s="1">
        <f t="shared" ca="1" si="210"/>
        <v>1</v>
      </c>
    </row>
    <row r="4372" spans="3:6" x14ac:dyDescent="0.25">
      <c r="C4372" s="1">
        <v>4132</v>
      </c>
      <c r="D4372" s="1">
        <f t="shared" ca="1" si="208"/>
        <v>0.78774100113921819</v>
      </c>
      <c r="E4372" s="1">
        <f t="shared" ca="1" si="209"/>
        <v>0.67551872290016846</v>
      </c>
      <c r="F4372" s="1">
        <f t="shared" ca="1" si="210"/>
        <v>1</v>
      </c>
    </row>
    <row r="4373" spans="3:6" x14ac:dyDescent="0.25">
      <c r="C4373" s="1">
        <v>4133</v>
      </c>
      <c r="D4373" s="1">
        <f t="shared" ca="1" si="208"/>
        <v>0.8010130746064329</v>
      </c>
      <c r="E4373" s="1">
        <f t="shared" ca="1" si="209"/>
        <v>0.69966900247832853</v>
      </c>
      <c r="F4373" s="1">
        <f t="shared" ca="1" si="210"/>
        <v>1</v>
      </c>
    </row>
    <row r="4374" spans="3:6" x14ac:dyDescent="0.25">
      <c r="C4374" s="1">
        <v>4134</v>
      </c>
      <c r="D4374" s="1">
        <f t="shared" ca="1" si="208"/>
        <v>0.82583440248430107</v>
      </c>
      <c r="E4374" s="1">
        <f t="shared" ca="1" si="209"/>
        <v>0.56420925343862727</v>
      </c>
      <c r="F4374" s="1">
        <f t="shared" ca="1" si="210"/>
        <v>1</v>
      </c>
    </row>
    <row r="4375" spans="3:6" x14ac:dyDescent="0.25">
      <c r="C4375" s="1">
        <v>4135</v>
      </c>
      <c r="D4375" s="1">
        <f t="shared" ca="1" si="208"/>
        <v>0.74530281371194362</v>
      </c>
      <c r="E4375" s="1">
        <f t="shared" ca="1" si="209"/>
        <v>0.55482660983561538</v>
      </c>
      <c r="F4375" s="1">
        <f t="shared" ca="1" si="210"/>
        <v>1</v>
      </c>
    </row>
    <row r="4376" spans="3:6" x14ac:dyDescent="0.25">
      <c r="C4376" s="1">
        <v>4136</v>
      </c>
      <c r="D4376" s="1">
        <f t="shared" ca="1" si="208"/>
        <v>0.78340510957826426</v>
      </c>
      <c r="E4376" s="1">
        <f t="shared" ca="1" si="209"/>
        <v>0.6260571925740096</v>
      </c>
      <c r="F4376" s="1">
        <f t="shared" ca="1" si="210"/>
        <v>1</v>
      </c>
    </row>
    <row r="4377" spans="3:6" x14ac:dyDescent="0.25">
      <c r="C4377" s="1">
        <v>4137</v>
      </c>
      <c r="D4377" s="1">
        <f t="shared" ca="1" si="208"/>
        <v>0.78458927390750022</v>
      </c>
      <c r="E4377" s="1">
        <f t="shared" ca="1" si="209"/>
        <v>0.63768484139828263</v>
      </c>
      <c r="F4377" s="1">
        <f t="shared" ca="1" si="210"/>
        <v>1</v>
      </c>
    </row>
    <row r="4378" spans="3:6" x14ac:dyDescent="0.25">
      <c r="C4378" s="1">
        <v>4138</v>
      </c>
      <c r="D4378" s="1">
        <f t="shared" ca="1" si="208"/>
        <v>0.83199450432789557</v>
      </c>
      <c r="E4378" s="1">
        <f t="shared" ca="1" si="209"/>
        <v>0.63032716867353189</v>
      </c>
      <c r="F4378" s="1">
        <f t="shared" ca="1" si="210"/>
        <v>1</v>
      </c>
    </row>
    <row r="4379" spans="3:6" x14ac:dyDescent="0.25">
      <c r="C4379" s="1">
        <v>4139</v>
      </c>
      <c r="D4379" s="1">
        <f t="shared" ca="1" si="208"/>
        <v>0.84929083681155126</v>
      </c>
      <c r="E4379" s="1">
        <f t="shared" ca="1" si="209"/>
        <v>0.59701471459595523</v>
      </c>
      <c r="F4379" s="1">
        <f t="shared" ca="1" si="210"/>
        <v>1</v>
      </c>
    </row>
    <row r="4380" spans="3:6" x14ac:dyDescent="0.25">
      <c r="C4380" s="1">
        <v>4140</v>
      </c>
      <c r="D4380" s="1">
        <f t="shared" ca="1" si="208"/>
        <v>0.74577015433094063</v>
      </c>
      <c r="E4380" s="1">
        <f t="shared" ca="1" si="209"/>
        <v>0.66446260506566113</v>
      </c>
      <c r="F4380" s="1">
        <f t="shared" ca="1" si="210"/>
        <v>1</v>
      </c>
    </row>
    <row r="4381" spans="3:6" x14ac:dyDescent="0.25">
      <c r="C4381" s="1">
        <v>4141</v>
      </c>
      <c r="D4381" s="1">
        <f t="shared" ca="1" si="208"/>
        <v>0.68477712650834388</v>
      </c>
      <c r="E4381" s="1">
        <f t="shared" ca="1" si="209"/>
        <v>0.68380708209081109</v>
      </c>
      <c r="F4381" s="1">
        <f t="shared" ca="1" si="210"/>
        <v>1</v>
      </c>
    </row>
    <row r="4382" spans="3:6" x14ac:dyDescent="0.25">
      <c r="C4382" s="1">
        <v>4142</v>
      </c>
      <c r="D4382" s="1">
        <f t="shared" ca="1" si="208"/>
        <v>0.7232921591884045</v>
      </c>
      <c r="E4382" s="1">
        <f t="shared" ca="1" si="209"/>
        <v>0.71897462190679706</v>
      </c>
      <c r="F4382" s="1">
        <f t="shared" ca="1" si="210"/>
        <v>1</v>
      </c>
    </row>
    <row r="4383" spans="3:6" x14ac:dyDescent="0.25">
      <c r="C4383" s="1">
        <v>4143</v>
      </c>
      <c r="D4383" s="1">
        <f t="shared" ca="1" si="208"/>
        <v>0.82151097691085706</v>
      </c>
      <c r="E4383" s="1">
        <f t="shared" ca="1" si="209"/>
        <v>0.67790244085112816</v>
      </c>
      <c r="F4383" s="1">
        <f t="shared" ca="1" si="210"/>
        <v>1</v>
      </c>
    </row>
    <row r="4384" spans="3:6" x14ac:dyDescent="0.25">
      <c r="C4384" s="1">
        <v>4144</v>
      </c>
      <c r="D4384" s="1">
        <f t="shared" ca="1" si="208"/>
        <v>0.87054305618369754</v>
      </c>
      <c r="E4384" s="1">
        <f t="shared" ca="1" si="209"/>
        <v>0.65602286986976921</v>
      </c>
      <c r="F4384" s="1">
        <f t="shared" ca="1" si="210"/>
        <v>1</v>
      </c>
    </row>
    <row r="4385" spans="3:6" x14ac:dyDescent="0.25">
      <c r="C4385" s="1">
        <v>4145</v>
      </c>
      <c r="D4385" s="1">
        <f t="shared" ca="1" si="208"/>
        <v>0.83909494175032617</v>
      </c>
      <c r="E4385" s="1">
        <f t="shared" ca="1" si="209"/>
        <v>0.62987971680995813</v>
      </c>
      <c r="F4385" s="1">
        <f t="shared" ca="1" si="210"/>
        <v>1</v>
      </c>
    </row>
    <row r="4386" spans="3:6" x14ac:dyDescent="0.25">
      <c r="C4386" s="1">
        <v>4146</v>
      </c>
      <c r="D4386" s="1">
        <f t="shared" ca="1" si="208"/>
        <v>0.82568654348960746</v>
      </c>
      <c r="E4386" s="1">
        <f t="shared" ca="1" si="209"/>
        <v>0.64260559998979205</v>
      </c>
      <c r="F4386" s="1">
        <f t="shared" ca="1" si="210"/>
        <v>1</v>
      </c>
    </row>
    <row r="4387" spans="3:6" x14ac:dyDescent="0.25">
      <c r="C4387" s="1">
        <v>4147</v>
      </c>
      <c r="D4387" s="1">
        <f t="shared" ca="1" si="208"/>
        <v>0.83682441185205969</v>
      </c>
      <c r="E4387" s="1">
        <f t="shared" ca="1" si="209"/>
        <v>0.60624173481724064</v>
      </c>
      <c r="F4387" s="1">
        <f t="shared" ca="1" si="210"/>
        <v>1</v>
      </c>
    </row>
    <row r="4388" spans="3:6" x14ac:dyDescent="0.25">
      <c r="C4388" s="1">
        <v>4148</v>
      </c>
      <c r="D4388" s="1">
        <f t="shared" ca="1" si="208"/>
        <v>0.81586892304604008</v>
      </c>
      <c r="E4388" s="1">
        <f t="shared" ca="1" si="209"/>
        <v>0.60740622213881945</v>
      </c>
      <c r="F4388" s="1">
        <f t="shared" ca="1" si="210"/>
        <v>1</v>
      </c>
    </row>
    <row r="4389" spans="3:6" x14ac:dyDescent="0.25">
      <c r="C4389" s="1">
        <v>4149</v>
      </c>
      <c r="D4389" s="1">
        <f t="shared" ca="1" si="208"/>
        <v>0.8188890424440014</v>
      </c>
      <c r="E4389" s="1">
        <f t="shared" ca="1" si="209"/>
        <v>0.59250207649473852</v>
      </c>
      <c r="F4389" s="1">
        <f t="shared" ca="1" si="210"/>
        <v>1</v>
      </c>
    </row>
    <row r="4390" spans="3:6" x14ac:dyDescent="0.25">
      <c r="C4390" s="1">
        <v>4150</v>
      </c>
      <c r="D4390" s="1">
        <f t="shared" ca="1" si="208"/>
        <v>0.8093670264030538</v>
      </c>
      <c r="E4390" s="1">
        <f t="shared" ca="1" si="209"/>
        <v>0.63629738363105526</v>
      </c>
      <c r="F4390" s="1">
        <f t="shared" ca="1" si="210"/>
        <v>1</v>
      </c>
    </row>
    <row r="4391" spans="3:6" x14ac:dyDescent="0.25">
      <c r="C4391" s="1">
        <v>4151</v>
      </c>
      <c r="D4391" s="1">
        <f t="shared" ca="1" si="208"/>
        <v>0.7925716581410911</v>
      </c>
      <c r="E4391" s="1">
        <f t="shared" ca="1" si="209"/>
        <v>0.62433662327541917</v>
      </c>
      <c r="F4391" s="1">
        <f t="shared" ca="1" si="210"/>
        <v>1</v>
      </c>
    </row>
    <row r="4392" spans="3:6" x14ac:dyDescent="0.25">
      <c r="C4392" s="1">
        <v>4152</v>
      </c>
      <c r="D4392" s="1">
        <f t="shared" ca="1" si="208"/>
        <v>0.77756268213845781</v>
      </c>
      <c r="E4392" s="1">
        <f t="shared" ca="1" si="209"/>
        <v>0.56571529415833444</v>
      </c>
      <c r="F4392" s="1">
        <f t="shared" ca="1" si="210"/>
        <v>1</v>
      </c>
    </row>
    <row r="4393" spans="3:6" x14ac:dyDescent="0.25">
      <c r="C4393" s="1">
        <v>4153</v>
      </c>
      <c r="D4393" s="1">
        <f t="shared" ca="1" si="208"/>
        <v>0.79934709339691756</v>
      </c>
      <c r="E4393" s="1">
        <f t="shared" ca="1" si="209"/>
        <v>0.55826718319942392</v>
      </c>
      <c r="F4393" s="1">
        <f t="shared" ca="1" si="210"/>
        <v>1</v>
      </c>
    </row>
    <row r="4394" spans="3:6" x14ac:dyDescent="0.25">
      <c r="C4394" s="1">
        <v>4154</v>
      </c>
      <c r="D4394" s="1">
        <f t="shared" ca="1" si="208"/>
        <v>0.78383009374621959</v>
      </c>
      <c r="E4394" s="1">
        <f t="shared" ca="1" si="209"/>
        <v>0.57535933979522003</v>
      </c>
      <c r="F4394" s="1">
        <f t="shared" ca="1" si="210"/>
        <v>1</v>
      </c>
    </row>
    <row r="4395" spans="3:6" x14ac:dyDescent="0.25">
      <c r="C4395" s="1">
        <v>4155</v>
      </c>
      <c r="D4395" s="1">
        <f t="shared" ca="1" si="208"/>
        <v>0.79778634086762079</v>
      </c>
      <c r="E4395" s="1">
        <f t="shared" ca="1" si="209"/>
        <v>0.6178456965892275</v>
      </c>
      <c r="F4395" s="1">
        <f t="shared" ca="1" si="210"/>
        <v>1</v>
      </c>
    </row>
    <row r="4396" spans="3:6" x14ac:dyDescent="0.25">
      <c r="C4396" s="1">
        <v>4156</v>
      </c>
      <c r="D4396" s="1">
        <f t="shared" ca="1" si="208"/>
        <v>0.85213790050170302</v>
      </c>
      <c r="E4396" s="1">
        <f t="shared" ca="1" si="209"/>
        <v>0.65647521657230046</v>
      </c>
      <c r="F4396" s="1">
        <f t="shared" ca="1" si="210"/>
        <v>1</v>
      </c>
    </row>
    <row r="4397" spans="3:6" x14ac:dyDescent="0.25">
      <c r="C4397" s="1">
        <v>4157</v>
      </c>
      <c r="D4397" s="1">
        <f t="shared" ca="1" si="208"/>
        <v>0.67017477693740224</v>
      </c>
      <c r="E4397" s="1">
        <f t="shared" ca="1" si="209"/>
        <v>0.57217857537054972</v>
      </c>
      <c r="F4397" s="1">
        <f t="shared" ca="1" si="210"/>
        <v>1</v>
      </c>
    </row>
    <row r="4398" spans="3:6" x14ac:dyDescent="0.25">
      <c r="C4398" s="1">
        <v>4158</v>
      </c>
      <c r="D4398" s="1">
        <f t="shared" ca="1" si="208"/>
        <v>0.8273289848598222</v>
      </c>
      <c r="E4398" s="1">
        <f t="shared" ca="1" si="209"/>
        <v>0.56799577003139445</v>
      </c>
      <c r="F4398" s="1">
        <f t="shared" ca="1" si="210"/>
        <v>1</v>
      </c>
    </row>
    <row r="4399" spans="3:6" x14ac:dyDescent="0.25">
      <c r="C4399" s="1">
        <v>4159</v>
      </c>
      <c r="D4399" s="1">
        <f t="shared" ca="1" si="208"/>
        <v>0.7661335791879279</v>
      </c>
      <c r="E4399" s="1">
        <f t="shared" ca="1" si="209"/>
        <v>0.52827986450300246</v>
      </c>
      <c r="F4399" s="1">
        <f t="shared" ca="1" si="210"/>
        <v>1</v>
      </c>
    </row>
    <row r="4400" spans="3:6" x14ac:dyDescent="0.25">
      <c r="C4400" s="1">
        <v>4160</v>
      </c>
      <c r="D4400" s="1">
        <f t="shared" ca="1" si="208"/>
        <v>0.8024341809196992</v>
      </c>
      <c r="E4400" s="1">
        <f t="shared" ca="1" si="209"/>
        <v>0.64488853170668625</v>
      </c>
      <c r="F4400" s="1">
        <f t="shared" ca="1" si="210"/>
        <v>1</v>
      </c>
    </row>
    <row r="4401" spans="3:6" x14ac:dyDescent="0.25">
      <c r="C4401" s="1">
        <v>4161</v>
      </c>
      <c r="D4401" s="1">
        <f t="shared" ref="D4401:D4464" ca="1" si="211">_xlfn.BETA.INV(RAND(), $I$227, $I$228)</f>
        <v>0.87401625503966773</v>
      </c>
      <c r="E4401" s="1">
        <f t="shared" ref="E4401:E4464" ca="1" si="212">_xlfn.BETA.INV(RAND(), $N$227, $N$228)</f>
        <v>0.66660115270832532</v>
      </c>
      <c r="F4401" s="1">
        <f t="shared" ref="F4401:F4464" ca="1" si="213">IF(D4401&gt;E4401, 1, 0)</f>
        <v>1</v>
      </c>
    </row>
    <row r="4402" spans="3:6" x14ac:dyDescent="0.25">
      <c r="C4402" s="1">
        <v>4162</v>
      </c>
      <c r="D4402" s="1">
        <f t="shared" ca="1" si="211"/>
        <v>0.88677171960220069</v>
      </c>
      <c r="E4402" s="1">
        <f t="shared" ca="1" si="212"/>
        <v>0.65033082519866214</v>
      </c>
      <c r="F4402" s="1">
        <f t="shared" ca="1" si="213"/>
        <v>1</v>
      </c>
    </row>
    <row r="4403" spans="3:6" x14ac:dyDescent="0.25">
      <c r="C4403" s="1">
        <v>4163</v>
      </c>
      <c r="D4403" s="1">
        <f t="shared" ca="1" si="211"/>
        <v>0.83645528672296765</v>
      </c>
      <c r="E4403" s="1">
        <f t="shared" ca="1" si="212"/>
        <v>0.61258810366187733</v>
      </c>
      <c r="F4403" s="1">
        <f t="shared" ca="1" si="213"/>
        <v>1</v>
      </c>
    </row>
    <row r="4404" spans="3:6" x14ac:dyDescent="0.25">
      <c r="C4404" s="1">
        <v>4164</v>
      </c>
      <c r="D4404" s="1">
        <f t="shared" ca="1" si="211"/>
        <v>0.85011887027057498</v>
      </c>
      <c r="E4404" s="1">
        <f t="shared" ca="1" si="212"/>
        <v>0.6616597855434434</v>
      </c>
      <c r="F4404" s="1">
        <f t="shared" ca="1" si="213"/>
        <v>1</v>
      </c>
    </row>
    <row r="4405" spans="3:6" x14ac:dyDescent="0.25">
      <c r="C4405" s="1">
        <v>4165</v>
      </c>
      <c r="D4405" s="1">
        <f t="shared" ca="1" si="211"/>
        <v>0.77891494914693815</v>
      </c>
      <c r="E4405" s="1">
        <f t="shared" ca="1" si="212"/>
        <v>0.58976365959550903</v>
      </c>
      <c r="F4405" s="1">
        <f t="shared" ca="1" si="213"/>
        <v>1</v>
      </c>
    </row>
    <row r="4406" spans="3:6" x14ac:dyDescent="0.25">
      <c r="C4406" s="1">
        <v>4166</v>
      </c>
      <c r="D4406" s="1">
        <f t="shared" ca="1" si="211"/>
        <v>0.76917404546491197</v>
      </c>
      <c r="E4406" s="1">
        <f t="shared" ca="1" si="212"/>
        <v>0.65036098999973491</v>
      </c>
      <c r="F4406" s="1">
        <f t="shared" ca="1" si="213"/>
        <v>1</v>
      </c>
    </row>
    <row r="4407" spans="3:6" x14ac:dyDescent="0.25">
      <c r="C4407" s="1">
        <v>4167</v>
      </c>
      <c r="D4407" s="1">
        <f t="shared" ca="1" si="211"/>
        <v>0.66805842914572555</v>
      </c>
      <c r="E4407" s="1">
        <f t="shared" ca="1" si="212"/>
        <v>0.6577141064367712</v>
      </c>
      <c r="F4407" s="1">
        <f t="shared" ca="1" si="213"/>
        <v>1</v>
      </c>
    </row>
    <row r="4408" spans="3:6" x14ac:dyDescent="0.25">
      <c r="C4408" s="1">
        <v>4168</v>
      </c>
      <c r="D4408" s="1">
        <f t="shared" ca="1" si="211"/>
        <v>0.69474169379341055</v>
      </c>
      <c r="E4408" s="1">
        <f t="shared" ca="1" si="212"/>
        <v>0.59373707892141847</v>
      </c>
      <c r="F4408" s="1">
        <f t="shared" ca="1" si="213"/>
        <v>1</v>
      </c>
    </row>
    <row r="4409" spans="3:6" x14ac:dyDescent="0.25">
      <c r="C4409" s="1">
        <v>4169</v>
      </c>
      <c r="D4409" s="1">
        <f t="shared" ca="1" si="211"/>
        <v>0.72397534598332225</v>
      </c>
      <c r="E4409" s="1">
        <f t="shared" ca="1" si="212"/>
        <v>0.64360853308242971</v>
      </c>
      <c r="F4409" s="1">
        <f t="shared" ca="1" si="213"/>
        <v>1</v>
      </c>
    </row>
    <row r="4410" spans="3:6" x14ac:dyDescent="0.25">
      <c r="C4410" s="1">
        <v>4170</v>
      </c>
      <c r="D4410" s="1">
        <f t="shared" ca="1" si="211"/>
        <v>0.82603665362797085</v>
      </c>
      <c r="E4410" s="1">
        <f t="shared" ca="1" si="212"/>
        <v>0.56683828166607286</v>
      </c>
      <c r="F4410" s="1">
        <f t="shared" ca="1" si="213"/>
        <v>1</v>
      </c>
    </row>
    <row r="4411" spans="3:6" x14ac:dyDescent="0.25">
      <c r="C4411" s="1">
        <v>4171</v>
      </c>
      <c r="D4411" s="1">
        <f t="shared" ca="1" si="211"/>
        <v>0.7979913825393451</v>
      </c>
      <c r="E4411" s="1">
        <f t="shared" ca="1" si="212"/>
        <v>0.58136439225819503</v>
      </c>
      <c r="F4411" s="1">
        <f t="shared" ca="1" si="213"/>
        <v>1</v>
      </c>
    </row>
    <row r="4412" spans="3:6" x14ac:dyDescent="0.25">
      <c r="C4412" s="1">
        <v>4172</v>
      </c>
      <c r="D4412" s="1">
        <f t="shared" ca="1" si="211"/>
        <v>0.7730440095282507</v>
      </c>
      <c r="E4412" s="1">
        <f t="shared" ca="1" si="212"/>
        <v>0.6401488768607333</v>
      </c>
      <c r="F4412" s="1">
        <f t="shared" ca="1" si="213"/>
        <v>1</v>
      </c>
    </row>
    <row r="4413" spans="3:6" x14ac:dyDescent="0.25">
      <c r="C4413" s="1">
        <v>4173</v>
      </c>
      <c r="D4413" s="1">
        <f t="shared" ca="1" si="211"/>
        <v>0.7588321774650546</v>
      </c>
      <c r="E4413" s="1">
        <f t="shared" ca="1" si="212"/>
        <v>0.51944972781645193</v>
      </c>
      <c r="F4413" s="1">
        <f t="shared" ca="1" si="213"/>
        <v>1</v>
      </c>
    </row>
    <row r="4414" spans="3:6" x14ac:dyDescent="0.25">
      <c r="C4414" s="1">
        <v>4174</v>
      </c>
      <c r="D4414" s="1">
        <f t="shared" ca="1" si="211"/>
        <v>0.80291385837589702</v>
      </c>
      <c r="E4414" s="1">
        <f t="shared" ca="1" si="212"/>
        <v>0.64947205627839399</v>
      </c>
      <c r="F4414" s="1">
        <f t="shared" ca="1" si="213"/>
        <v>1</v>
      </c>
    </row>
    <row r="4415" spans="3:6" x14ac:dyDescent="0.25">
      <c r="C4415" s="1">
        <v>4175</v>
      </c>
      <c r="D4415" s="1">
        <f t="shared" ca="1" si="211"/>
        <v>0.77725202689932738</v>
      </c>
      <c r="E4415" s="1">
        <f t="shared" ca="1" si="212"/>
        <v>0.75909603758173383</v>
      </c>
      <c r="F4415" s="1">
        <f t="shared" ca="1" si="213"/>
        <v>1</v>
      </c>
    </row>
    <row r="4416" spans="3:6" x14ac:dyDescent="0.25">
      <c r="C4416" s="1">
        <v>4176</v>
      </c>
      <c r="D4416" s="1">
        <f t="shared" ca="1" si="211"/>
        <v>0.70613479793096601</v>
      </c>
      <c r="E4416" s="1">
        <f t="shared" ca="1" si="212"/>
        <v>0.68241980515582279</v>
      </c>
      <c r="F4416" s="1">
        <f t="shared" ca="1" si="213"/>
        <v>1</v>
      </c>
    </row>
    <row r="4417" spans="3:6" x14ac:dyDescent="0.25">
      <c r="C4417" s="1">
        <v>4177</v>
      </c>
      <c r="D4417" s="1">
        <f t="shared" ca="1" si="211"/>
        <v>0.82881920649203977</v>
      </c>
      <c r="E4417" s="1">
        <f t="shared" ca="1" si="212"/>
        <v>0.58892635601252263</v>
      </c>
      <c r="F4417" s="1">
        <f t="shared" ca="1" si="213"/>
        <v>1</v>
      </c>
    </row>
    <row r="4418" spans="3:6" x14ac:dyDescent="0.25">
      <c r="C4418" s="1">
        <v>4178</v>
      </c>
      <c r="D4418" s="1">
        <f t="shared" ca="1" si="211"/>
        <v>0.75912823224135928</v>
      </c>
      <c r="E4418" s="1">
        <f t="shared" ca="1" si="212"/>
        <v>0.63012379888270498</v>
      </c>
      <c r="F4418" s="1">
        <f t="shared" ca="1" si="213"/>
        <v>1</v>
      </c>
    </row>
    <row r="4419" spans="3:6" x14ac:dyDescent="0.25">
      <c r="C4419" s="1">
        <v>4179</v>
      </c>
      <c r="D4419" s="1">
        <f t="shared" ca="1" si="211"/>
        <v>0.77079609673505078</v>
      </c>
      <c r="E4419" s="1">
        <f t="shared" ca="1" si="212"/>
        <v>0.70297703601498363</v>
      </c>
      <c r="F4419" s="1">
        <f t="shared" ca="1" si="213"/>
        <v>1</v>
      </c>
    </row>
    <row r="4420" spans="3:6" x14ac:dyDescent="0.25">
      <c r="C4420" s="1">
        <v>4180</v>
      </c>
      <c r="D4420" s="1">
        <f t="shared" ca="1" si="211"/>
        <v>0.79711463908736091</v>
      </c>
      <c r="E4420" s="1">
        <f t="shared" ca="1" si="212"/>
        <v>0.67049571964514021</v>
      </c>
      <c r="F4420" s="1">
        <f t="shared" ca="1" si="213"/>
        <v>1</v>
      </c>
    </row>
    <row r="4421" spans="3:6" x14ac:dyDescent="0.25">
      <c r="C4421" s="1">
        <v>4181</v>
      </c>
      <c r="D4421" s="1">
        <f t="shared" ca="1" si="211"/>
        <v>0.75172879665887071</v>
      </c>
      <c r="E4421" s="1">
        <f t="shared" ca="1" si="212"/>
        <v>0.61987645544603054</v>
      </c>
      <c r="F4421" s="1">
        <f t="shared" ca="1" si="213"/>
        <v>1</v>
      </c>
    </row>
    <row r="4422" spans="3:6" x14ac:dyDescent="0.25">
      <c r="C4422" s="1">
        <v>4182</v>
      </c>
      <c r="D4422" s="1">
        <f t="shared" ca="1" si="211"/>
        <v>0.70823411170408512</v>
      </c>
      <c r="E4422" s="1">
        <f t="shared" ca="1" si="212"/>
        <v>0.70118354886917411</v>
      </c>
      <c r="F4422" s="1">
        <f t="shared" ca="1" si="213"/>
        <v>1</v>
      </c>
    </row>
    <row r="4423" spans="3:6" x14ac:dyDescent="0.25">
      <c r="C4423" s="1">
        <v>4183</v>
      </c>
      <c r="D4423" s="1">
        <f t="shared" ca="1" si="211"/>
        <v>0.74793856465623443</v>
      </c>
      <c r="E4423" s="1">
        <f t="shared" ca="1" si="212"/>
        <v>0.648041939717654</v>
      </c>
      <c r="F4423" s="1">
        <f t="shared" ca="1" si="213"/>
        <v>1</v>
      </c>
    </row>
    <row r="4424" spans="3:6" x14ac:dyDescent="0.25">
      <c r="C4424" s="1">
        <v>4184</v>
      </c>
      <c r="D4424" s="1">
        <f t="shared" ca="1" si="211"/>
        <v>0.7741756146319323</v>
      </c>
      <c r="E4424" s="1">
        <f t="shared" ca="1" si="212"/>
        <v>0.63260424554455374</v>
      </c>
      <c r="F4424" s="1">
        <f t="shared" ca="1" si="213"/>
        <v>1</v>
      </c>
    </row>
    <row r="4425" spans="3:6" x14ac:dyDescent="0.25">
      <c r="C4425" s="1">
        <v>4185</v>
      </c>
      <c r="D4425" s="1">
        <f t="shared" ca="1" si="211"/>
        <v>0.91036389632061732</v>
      </c>
      <c r="E4425" s="1">
        <f t="shared" ca="1" si="212"/>
        <v>0.62958035312494087</v>
      </c>
      <c r="F4425" s="1">
        <f t="shared" ca="1" si="213"/>
        <v>1</v>
      </c>
    </row>
    <row r="4426" spans="3:6" x14ac:dyDescent="0.25">
      <c r="C4426" s="1">
        <v>4186</v>
      </c>
      <c r="D4426" s="1">
        <f t="shared" ca="1" si="211"/>
        <v>0.72185366473430301</v>
      </c>
      <c r="E4426" s="1">
        <f t="shared" ca="1" si="212"/>
        <v>0.58406446814441815</v>
      </c>
      <c r="F4426" s="1">
        <f t="shared" ca="1" si="213"/>
        <v>1</v>
      </c>
    </row>
    <row r="4427" spans="3:6" x14ac:dyDescent="0.25">
      <c r="C4427" s="1">
        <v>4187</v>
      </c>
      <c r="D4427" s="1">
        <f t="shared" ca="1" si="211"/>
        <v>0.82743974796385189</v>
      </c>
      <c r="E4427" s="1">
        <f t="shared" ca="1" si="212"/>
        <v>0.53502556739034146</v>
      </c>
      <c r="F4427" s="1">
        <f t="shared" ca="1" si="213"/>
        <v>1</v>
      </c>
    </row>
    <row r="4428" spans="3:6" x14ac:dyDescent="0.25">
      <c r="C4428" s="1">
        <v>4188</v>
      </c>
      <c r="D4428" s="1">
        <f t="shared" ca="1" si="211"/>
        <v>0.68071614035140293</v>
      </c>
      <c r="E4428" s="1">
        <f t="shared" ca="1" si="212"/>
        <v>0.69408066063990925</v>
      </c>
      <c r="F4428" s="1">
        <f t="shared" ca="1" si="213"/>
        <v>0</v>
      </c>
    </row>
    <row r="4429" spans="3:6" x14ac:dyDescent="0.25">
      <c r="C4429" s="1">
        <v>4189</v>
      </c>
      <c r="D4429" s="1">
        <f t="shared" ca="1" si="211"/>
        <v>0.83771123374690537</v>
      </c>
      <c r="E4429" s="1">
        <f t="shared" ca="1" si="212"/>
        <v>0.55666570927510373</v>
      </c>
      <c r="F4429" s="1">
        <f t="shared" ca="1" si="213"/>
        <v>1</v>
      </c>
    </row>
    <row r="4430" spans="3:6" x14ac:dyDescent="0.25">
      <c r="C4430" s="1">
        <v>4190</v>
      </c>
      <c r="D4430" s="1">
        <f t="shared" ca="1" si="211"/>
        <v>0.80605683931567773</v>
      </c>
      <c r="E4430" s="1">
        <f t="shared" ca="1" si="212"/>
        <v>0.49328952524386777</v>
      </c>
      <c r="F4430" s="1">
        <f t="shared" ca="1" si="213"/>
        <v>1</v>
      </c>
    </row>
    <row r="4431" spans="3:6" x14ac:dyDescent="0.25">
      <c r="C4431" s="1">
        <v>4191</v>
      </c>
      <c r="D4431" s="1">
        <f t="shared" ca="1" si="211"/>
        <v>0.76836865281635136</v>
      </c>
      <c r="E4431" s="1">
        <f t="shared" ca="1" si="212"/>
        <v>0.68389126283339707</v>
      </c>
      <c r="F4431" s="1">
        <f t="shared" ca="1" si="213"/>
        <v>1</v>
      </c>
    </row>
    <row r="4432" spans="3:6" x14ac:dyDescent="0.25">
      <c r="C4432" s="1">
        <v>4192</v>
      </c>
      <c r="D4432" s="1">
        <f t="shared" ca="1" si="211"/>
        <v>0.77238364318741581</v>
      </c>
      <c r="E4432" s="1">
        <f t="shared" ca="1" si="212"/>
        <v>0.46899931282480789</v>
      </c>
      <c r="F4432" s="1">
        <f t="shared" ca="1" si="213"/>
        <v>1</v>
      </c>
    </row>
    <row r="4433" spans="3:6" x14ac:dyDescent="0.25">
      <c r="C4433" s="1">
        <v>4193</v>
      </c>
      <c r="D4433" s="1">
        <f t="shared" ca="1" si="211"/>
        <v>0.7868876450416542</v>
      </c>
      <c r="E4433" s="1">
        <f t="shared" ca="1" si="212"/>
        <v>0.61823784921603342</v>
      </c>
      <c r="F4433" s="1">
        <f t="shared" ca="1" si="213"/>
        <v>1</v>
      </c>
    </row>
    <row r="4434" spans="3:6" x14ac:dyDescent="0.25">
      <c r="C4434" s="1">
        <v>4194</v>
      </c>
      <c r="D4434" s="1">
        <f t="shared" ca="1" si="211"/>
        <v>0.89084572823220687</v>
      </c>
      <c r="E4434" s="1">
        <f t="shared" ca="1" si="212"/>
        <v>0.6158173951255087</v>
      </c>
      <c r="F4434" s="1">
        <f t="shared" ca="1" si="213"/>
        <v>1</v>
      </c>
    </row>
    <row r="4435" spans="3:6" x14ac:dyDescent="0.25">
      <c r="C4435" s="1">
        <v>4195</v>
      </c>
      <c r="D4435" s="1">
        <f t="shared" ca="1" si="211"/>
        <v>0.78811413668180308</v>
      </c>
      <c r="E4435" s="1">
        <f t="shared" ca="1" si="212"/>
        <v>0.45405968400779467</v>
      </c>
      <c r="F4435" s="1">
        <f t="shared" ca="1" si="213"/>
        <v>1</v>
      </c>
    </row>
    <row r="4436" spans="3:6" x14ac:dyDescent="0.25">
      <c r="C4436" s="1">
        <v>4196</v>
      </c>
      <c r="D4436" s="1">
        <f t="shared" ca="1" si="211"/>
        <v>0.80026623395347596</v>
      </c>
      <c r="E4436" s="1">
        <f t="shared" ca="1" si="212"/>
        <v>0.58587283331806306</v>
      </c>
      <c r="F4436" s="1">
        <f t="shared" ca="1" si="213"/>
        <v>1</v>
      </c>
    </row>
    <row r="4437" spans="3:6" x14ac:dyDescent="0.25">
      <c r="C4437" s="1">
        <v>4197</v>
      </c>
      <c r="D4437" s="1">
        <f t="shared" ca="1" si="211"/>
        <v>0.70989387307073015</v>
      </c>
      <c r="E4437" s="1">
        <f t="shared" ca="1" si="212"/>
        <v>0.65984936215346313</v>
      </c>
      <c r="F4437" s="1">
        <f t="shared" ca="1" si="213"/>
        <v>1</v>
      </c>
    </row>
    <row r="4438" spans="3:6" x14ac:dyDescent="0.25">
      <c r="C4438" s="1">
        <v>4198</v>
      </c>
      <c r="D4438" s="1">
        <f t="shared" ca="1" si="211"/>
        <v>0.76773182191042411</v>
      </c>
      <c r="E4438" s="1">
        <f t="shared" ca="1" si="212"/>
        <v>0.67404067518443522</v>
      </c>
      <c r="F4438" s="1">
        <f t="shared" ca="1" si="213"/>
        <v>1</v>
      </c>
    </row>
    <row r="4439" spans="3:6" x14ac:dyDescent="0.25">
      <c r="C4439" s="1">
        <v>4199</v>
      </c>
      <c r="D4439" s="1">
        <f t="shared" ca="1" si="211"/>
        <v>0.73020189534492264</v>
      </c>
      <c r="E4439" s="1">
        <f t="shared" ca="1" si="212"/>
        <v>0.62767631339072594</v>
      </c>
      <c r="F4439" s="1">
        <f t="shared" ca="1" si="213"/>
        <v>1</v>
      </c>
    </row>
    <row r="4440" spans="3:6" x14ac:dyDescent="0.25">
      <c r="C4440" s="1">
        <v>4200</v>
      </c>
      <c r="D4440" s="1">
        <f t="shared" ca="1" si="211"/>
        <v>0.78131393278573558</v>
      </c>
      <c r="E4440" s="1">
        <f t="shared" ca="1" si="212"/>
        <v>0.57106909946846485</v>
      </c>
      <c r="F4440" s="1">
        <f t="shared" ca="1" si="213"/>
        <v>1</v>
      </c>
    </row>
    <row r="4441" spans="3:6" x14ac:dyDescent="0.25">
      <c r="C4441" s="1">
        <v>4201</v>
      </c>
      <c r="D4441" s="1">
        <f t="shared" ca="1" si="211"/>
        <v>0.7648595032356027</v>
      </c>
      <c r="E4441" s="1">
        <f t="shared" ca="1" si="212"/>
        <v>0.61805245006173481</v>
      </c>
      <c r="F4441" s="1">
        <f t="shared" ca="1" si="213"/>
        <v>1</v>
      </c>
    </row>
    <row r="4442" spans="3:6" x14ac:dyDescent="0.25">
      <c r="C4442" s="1">
        <v>4202</v>
      </c>
      <c r="D4442" s="1">
        <f t="shared" ca="1" si="211"/>
        <v>0.80383006973677551</v>
      </c>
      <c r="E4442" s="1">
        <f t="shared" ca="1" si="212"/>
        <v>0.59916286440938471</v>
      </c>
      <c r="F4442" s="1">
        <f t="shared" ca="1" si="213"/>
        <v>1</v>
      </c>
    </row>
    <row r="4443" spans="3:6" x14ac:dyDescent="0.25">
      <c r="C4443" s="1">
        <v>4203</v>
      </c>
      <c r="D4443" s="1">
        <f t="shared" ca="1" si="211"/>
        <v>0.86026804500648457</v>
      </c>
      <c r="E4443" s="1">
        <f t="shared" ca="1" si="212"/>
        <v>0.61765446907618449</v>
      </c>
      <c r="F4443" s="1">
        <f t="shared" ca="1" si="213"/>
        <v>1</v>
      </c>
    </row>
    <row r="4444" spans="3:6" x14ac:dyDescent="0.25">
      <c r="C4444" s="1">
        <v>4204</v>
      </c>
      <c r="D4444" s="1">
        <f t="shared" ca="1" si="211"/>
        <v>0.84054783949482437</v>
      </c>
      <c r="E4444" s="1">
        <f t="shared" ca="1" si="212"/>
        <v>0.56310515235423586</v>
      </c>
      <c r="F4444" s="1">
        <f t="shared" ca="1" si="213"/>
        <v>1</v>
      </c>
    </row>
    <row r="4445" spans="3:6" x14ac:dyDescent="0.25">
      <c r="C4445" s="1">
        <v>4205</v>
      </c>
      <c r="D4445" s="1">
        <f t="shared" ca="1" si="211"/>
        <v>0.7285764429875875</v>
      </c>
      <c r="E4445" s="1">
        <f t="shared" ca="1" si="212"/>
        <v>0.60019745100931376</v>
      </c>
      <c r="F4445" s="1">
        <f t="shared" ca="1" si="213"/>
        <v>1</v>
      </c>
    </row>
    <row r="4446" spans="3:6" x14ac:dyDescent="0.25">
      <c r="C4446" s="1">
        <v>4206</v>
      </c>
      <c r="D4446" s="1">
        <f t="shared" ca="1" si="211"/>
        <v>0.8135428548490693</v>
      </c>
      <c r="E4446" s="1">
        <f t="shared" ca="1" si="212"/>
        <v>0.53241026537582548</v>
      </c>
      <c r="F4446" s="1">
        <f t="shared" ca="1" si="213"/>
        <v>1</v>
      </c>
    </row>
    <row r="4447" spans="3:6" x14ac:dyDescent="0.25">
      <c r="C4447" s="1">
        <v>4207</v>
      </c>
      <c r="D4447" s="1">
        <f t="shared" ca="1" si="211"/>
        <v>0.74408749993164292</v>
      </c>
      <c r="E4447" s="1">
        <f t="shared" ca="1" si="212"/>
        <v>0.59478249925927085</v>
      </c>
      <c r="F4447" s="1">
        <f t="shared" ca="1" si="213"/>
        <v>1</v>
      </c>
    </row>
    <row r="4448" spans="3:6" x14ac:dyDescent="0.25">
      <c r="C4448" s="1">
        <v>4208</v>
      </c>
      <c r="D4448" s="1">
        <f t="shared" ca="1" si="211"/>
        <v>0.74227459562447451</v>
      </c>
      <c r="E4448" s="1">
        <f t="shared" ca="1" si="212"/>
        <v>0.64951191377334405</v>
      </c>
      <c r="F4448" s="1">
        <f t="shared" ca="1" si="213"/>
        <v>1</v>
      </c>
    </row>
    <row r="4449" spans="3:6" x14ac:dyDescent="0.25">
      <c r="C4449" s="1">
        <v>4209</v>
      </c>
      <c r="D4449" s="1">
        <f t="shared" ca="1" si="211"/>
        <v>0.84263146262129118</v>
      </c>
      <c r="E4449" s="1">
        <f t="shared" ca="1" si="212"/>
        <v>0.61399786426688596</v>
      </c>
      <c r="F4449" s="1">
        <f t="shared" ca="1" si="213"/>
        <v>1</v>
      </c>
    </row>
    <row r="4450" spans="3:6" x14ac:dyDescent="0.25">
      <c r="C4450" s="1">
        <v>4210</v>
      </c>
      <c r="D4450" s="1">
        <f t="shared" ca="1" si="211"/>
        <v>0.73689018731799183</v>
      </c>
      <c r="E4450" s="1">
        <f t="shared" ca="1" si="212"/>
        <v>0.48750213489031607</v>
      </c>
      <c r="F4450" s="1">
        <f t="shared" ca="1" si="213"/>
        <v>1</v>
      </c>
    </row>
    <row r="4451" spans="3:6" x14ac:dyDescent="0.25">
      <c r="C4451" s="1">
        <v>4211</v>
      </c>
      <c r="D4451" s="1">
        <f t="shared" ca="1" si="211"/>
        <v>0.74968272151278192</v>
      </c>
      <c r="E4451" s="1">
        <f t="shared" ca="1" si="212"/>
        <v>0.76883877158936964</v>
      </c>
      <c r="F4451" s="1">
        <f t="shared" ca="1" si="213"/>
        <v>0</v>
      </c>
    </row>
    <row r="4452" spans="3:6" x14ac:dyDescent="0.25">
      <c r="C4452" s="1">
        <v>4212</v>
      </c>
      <c r="D4452" s="1">
        <f t="shared" ca="1" si="211"/>
        <v>0.82881213722748526</v>
      </c>
      <c r="E4452" s="1">
        <f t="shared" ca="1" si="212"/>
        <v>0.61038985509396759</v>
      </c>
      <c r="F4452" s="1">
        <f t="shared" ca="1" si="213"/>
        <v>1</v>
      </c>
    </row>
    <row r="4453" spans="3:6" x14ac:dyDescent="0.25">
      <c r="C4453" s="1">
        <v>4213</v>
      </c>
      <c r="D4453" s="1">
        <f t="shared" ca="1" si="211"/>
        <v>0.78786430773697236</v>
      </c>
      <c r="E4453" s="1">
        <f t="shared" ca="1" si="212"/>
        <v>0.61916187208177786</v>
      </c>
      <c r="F4453" s="1">
        <f t="shared" ca="1" si="213"/>
        <v>1</v>
      </c>
    </row>
    <row r="4454" spans="3:6" x14ac:dyDescent="0.25">
      <c r="C4454" s="1">
        <v>4214</v>
      </c>
      <c r="D4454" s="1">
        <f t="shared" ca="1" si="211"/>
        <v>0.79980442152074172</v>
      </c>
      <c r="E4454" s="1">
        <f t="shared" ca="1" si="212"/>
        <v>0.62825480795718502</v>
      </c>
      <c r="F4454" s="1">
        <f t="shared" ca="1" si="213"/>
        <v>1</v>
      </c>
    </row>
    <row r="4455" spans="3:6" x14ac:dyDescent="0.25">
      <c r="C4455" s="1">
        <v>4215</v>
      </c>
      <c r="D4455" s="1">
        <f t="shared" ca="1" si="211"/>
        <v>0.78144933452417975</v>
      </c>
      <c r="E4455" s="1">
        <f t="shared" ca="1" si="212"/>
        <v>0.5657202747396618</v>
      </c>
      <c r="F4455" s="1">
        <f t="shared" ca="1" si="213"/>
        <v>1</v>
      </c>
    </row>
    <row r="4456" spans="3:6" x14ac:dyDescent="0.25">
      <c r="C4456" s="1">
        <v>4216</v>
      </c>
      <c r="D4456" s="1">
        <f t="shared" ca="1" si="211"/>
        <v>0.8259504828330706</v>
      </c>
      <c r="E4456" s="1">
        <f t="shared" ca="1" si="212"/>
        <v>0.61655870816342617</v>
      </c>
      <c r="F4456" s="1">
        <f t="shared" ca="1" si="213"/>
        <v>1</v>
      </c>
    </row>
    <row r="4457" spans="3:6" x14ac:dyDescent="0.25">
      <c r="C4457" s="1">
        <v>4217</v>
      </c>
      <c r="D4457" s="1">
        <f t="shared" ca="1" si="211"/>
        <v>0.65075182701718881</v>
      </c>
      <c r="E4457" s="1">
        <f t="shared" ca="1" si="212"/>
        <v>0.56754096825869915</v>
      </c>
      <c r="F4457" s="1">
        <f t="shared" ca="1" si="213"/>
        <v>1</v>
      </c>
    </row>
    <row r="4458" spans="3:6" x14ac:dyDescent="0.25">
      <c r="C4458" s="1">
        <v>4218</v>
      </c>
      <c r="D4458" s="1">
        <f t="shared" ca="1" si="211"/>
        <v>0.8079101762908405</v>
      </c>
      <c r="E4458" s="1">
        <f t="shared" ca="1" si="212"/>
        <v>0.68144138153624478</v>
      </c>
      <c r="F4458" s="1">
        <f t="shared" ca="1" si="213"/>
        <v>1</v>
      </c>
    </row>
    <row r="4459" spans="3:6" x14ac:dyDescent="0.25">
      <c r="C4459" s="1">
        <v>4219</v>
      </c>
      <c r="D4459" s="1">
        <f t="shared" ca="1" si="211"/>
        <v>0.82820196104932542</v>
      </c>
      <c r="E4459" s="1">
        <f t="shared" ca="1" si="212"/>
        <v>0.68058301217164796</v>
      </c>
      <c r="F4459" s="1">
        <f t="shared" ca="1" si="213"/>
        <v>1</v>
      </c>
    </row>
    <row r="4460" spans="3:6" x14ac:dyDescent="0.25">
      <c r="C4460" s="1">
        <v>4220</v>
      </c>
      <c r="D4460" s="1">
        <f t="shared" ca="1" si="211"/>
        <v>0.73379296781445491</v>
      </c>
      <c r="E4460" s="1">
        <f t="shared" ca="1" si="212"/>
        <v>0.75422080806848113</v>
      </c>
      <c r="F4460" s="1">
        <f t="shared" ca="1" si="213"/>
        <v>0</v>
      </c>
    </row>
    <row r="4461" spans="3:6" x14ac:dyDescent="0.25">
      <c r="C4461" s="1">
        <v>4221</v>
      </c>
      <c r="D4461" s="1">
        <f t="shared" ca="1" si="211"/>
        <v>0.76953939471541344</v>
      </c>
      <c r="E4461" s="1">
        <f t="shared" ca="1" si="212"/>
        <v>0.47456978805596473</v>
      </c>
      <c r="F4461" s="1">
        <f t="shared" ca="1" si="213"/>
        <v>1</v>
      </c>
    </row>
    <row r="4462" spans="3:6" x14ac:dyDescent="0.25">
      <c r="C4462" s="1">
        <v>4222</v>
      </c>
      <c r="D4462" s="1">
        <f t="shared" ca="1" si="211"/>
        <v>0.72173053302373957</v>
      </c>
      <c r="E4462" s="1">
        <f t="shared" ca="1" si="212"/>
        <v>0.67385183532190074</v>
      </c>
      <c r="F4462" s="1">
        <f t="shared" ca="1" si="213"/>
        <v>1</v>
      </c>
    </row>
    <row r="4463" spans="3:6" x14ac:dyDescent="0.25">
      <c r="C4463" s="1">
        <v>4223</v>
      </c>
      <c r="D4463" s="1">
        <f t="shared" ca="1" si="211"/>
        <v>0.75356130186096382</v>
      </c>
      <c r="E4463" s="1">
        <f t="shared" ca="1" si="212"/>
        <v>0.58185995053188388</v>
      </c>
      <c r="F4463" s="1">
        <f t="shared" ca="1" si="213"/>
        <v>1</v>
      </c>
    </row>
    <row r="4464" spans="3:6" x14ac:dyDescent="0.25">
      <c r="C4464" s="1">
        <v>4224</v>
      </c>
      <c r="D4464" s="1">
        <f t="shared" ca="1" si="211"/>
        <v>0.80924338894923431</v>
      </c>
      <c r="E4464" s="1">
        <f t="shared" ca="1" si="212"/>
        <v>0.71599871992330144</v>
      </c>
      <c r="F4464" s="1">
        <f t="shared" ca="1" si="213"/>
        <v>1</v>
      </c>
    </row>
    <row r="4465" spans="3:6" x14ac:dyDescent="0.25">
      <c r="C4465" s="1">
        <v>4225</v>
      </c>
      <c r="D4465" s="1">
        <f t="shared" ref="D4465:D4528" ca="1" si="214">_xlfn.BETA.INV(RAND(), $I$227, $I$228)</f>
        <v>0.82678825039049131</v>
      </c>
      <c r="E4465" s="1">
        <f t="shared" ref="E4465:E4528" ca="1" si="215">_xlfn.BETA.INV(RAND(), $N$227, $N$228)</f>
        <v>0.59946738838120139</v>
      </c>
      <c r="F4465" s="1">
        <f t="shared" ref="F4465:F4528" ca="1" si="216">IF(D4465&gt;E4465, 1, 0)</f>
        <v>1</v>
      </c>
    </row>
    <row r="4466" spans="3:6" x14ac:dyDescent="0.25">
      <c r="C4466" s="1">
        <v>4226</v>
      </c>
      <c r="D4466" s="1">
        <f t="shared" ca="1" si="214"/>
        <v>0.86360886320685648</v>
      </c>
      <c r="E4466" s="1">
        <f t="shared" ca="1" si="215"/>
        <v>0.62102620900320837</v>
      </c>
      <c r="F4466" s="1">
        <f t="shared" ca="1" si="216"/>
        <v>1</v>
      </c>
    </row>
    <row r="4467" spans="3:6" x14ac:dyDescent="0.25">
      <c r="C4467" s="1">
        <v>4227</v>
      </c>
      <c r="D4467" s="1">
        <f t="shared" ca="1" si="214"/>
        <v>0.83473939513433737</v>
      </c>
      <c r="E4467" s="1">
        <f t="shared" ca="1" si="215"/>
        <v>0.67720949338200942</v>
      </c>
      <c r="F4467" s="1">
        <f t="shared" ca="1" si="216"/>
        <v>1</v>
      </c>
    </row>
    <row r="4468" spans="3:6" x14ac:dyDescent="0.25">
      <c r="C4468" s="1">
        <v>4228</v>
      </c>
      <c r="D4468" s="1">
        <f t="shared" ca="1" si="214"/>
        <v>0.76108485037897478</v>
      </c>
      <c r="E4468" s="1">
        <f t="shared" ca="1" si="215"/>
        <v>0.60557840109581118</v>
      </c>
      <c r="F4468" s="1">
        <f t="shared" ca="1" si="216"/>
        <v>1</v>
      </c>
    </row>
    <row r="4469" spans="3:6" x14ac:dyDescent="0.25">
      <c r="C4469" s="1">
        <v>4229</v>
      </c>
      <c r="D4469" s="1">
        <f t="shared" ca="1" si="214"/>
        <v>0.82562942906037828</v>
      </c>
      <c r="E4469" s="1">
        <f t="shared" ca="1" si="215"/>
        <v>0.5897481396901364</v>
      </c>
      <c r="F4469" s="1">
        <f t="shared" ca="1" si="216"/>
        <v>1</v>
      </c>
    </row>
    <row r="4470" spans="3:6" x14ac:dyDescent="0.25">
      <c r="C4470" s="1">
        <v>4230</v>
      </c>
      <c r="D4470" s="1">
        <f t="shared" ca="1" si="214"/>
        <v>0.68657695641272609</v>
      </c>
      <c r="E4470" s="1">
        <f t="shared" ca="1" si="215"/>
        <v>0.70435856105376682</v>
      </c>
      <c r="F4470" s="1">
        <f t="shared" ca="1" si="216"/>
        <v>0</v>
      </c>
    </row>
    <row r="4471" spans="3:6" x14ac:dyDescent="0.25">
      <c r="C4471" s="1">
        <v>4231</v>
      </c>
      <c r="D4471" s="1">
        <f t="shared" ca="1" si="214"/>
        <v>0.86751107144538531</v>
      </c>
      <c r="E4471" s="1">
        <f t="shared" ca="1" si="215"/>
        <v>0.61524018481382314</v>
      </c>
      <c r="F4471" s="1">
        <f t="shared" ca="1" si="216"/>
        <v>1</v>
      </c>
    </row>
    <row r="4472" spans="3:6" x14ac:dyDescent="0.25">
      <c r="C4472" s="1">
        <v>4232</v>
      </c>
      <c r="D4472" s="1">
        <f t="shared" ca="1" si="214"/>
        <v>0.734706862657033</v>
      </c>
      <c r="E4472" s="1">
        <f t="shared" ca="1" si="215"/>
        <v>0.47905824211853626</v>
      </c>
      <c r="F4472" s="1">
        <f t="shared" ca="1" si="216"/>
        <v>1</v>
      </c>
    </row>
    <row r="4473" spans="3:6" x14ac:dyDescent="0.25">
      <c r="C4473" s="1">
        <v>4233</v>
      </c>
      <c r="D4473" s="1">
        <f t="shared" ca="1" si="214"/>
        <v>0.83605270411169963</v>
      </c>
      <c r="E4473" s="1">
        <f t="shared" ca="1" si="215"/>
        <v>0.63986214251304052</v>
      </c>
      <c r="F4473" s="1">
        <f t="shared" ca="1" si="216"/>
        <v>1</v>
      </c>
    </row>
    <row r="4474" spans="3:6" x14ac:dyDescent="0.25">
      <c r="C4474" s="1">
        <v>4234</v>
      </c>
      <c r="D4474" s="1">
        <f t="shared" ca="1" si="214"/>
        <v>0.81848900492519183</v>
      </c>
      <c r="E4474" s="1">
        <f t="shared" ca="1" si="215"/>
        <v>0.50952081238782954</v>
      </c>
      <c r="F4474" s="1">
        <f t="shared" ca="1" si="216"/>
        <v>1</v>
      </c>
    </row>
    <row r="4475" spans="3:6" x14ac:dyDescent="0.25">
      <c r="C4475" s="1">
        <v>4235</v>
      </c>
      <c r="D4475" s="1">
        <f t="shared" ca="1" si="214"/>
        <v>0.72043835757842567</v>
      </c>
      <c r="E4475" s="1">
        <f t="shared" ca="1" si="215"/>
        <v>0.751914431710485</v>
      </c>
      <c r="F4475" s="1">
        <f t="shared" ca="1" si="216"/>
        <v>0</v>
      </c>
    </row>
    <row r="4476" spans="3:6" x14ac:dyDescent="0.25">
      <c r="C4476" s="1">
        <v>4236</v>
      </c>
      <c r="D4476" s="1">
        <f t="shared" ca="1" si="214"/>
        <v>0.80907785829716872</v>
      </c>
      <c r="E4476" s="1">
        <f t="shared" ca="1" si="215"/>
        <v>0.64903651408058849</v>
      </c>
      <c r="F4476" s="1">
        <f t="shared" ca="1" si="216"/>
        <v>1</v>
      </c>
    </row>
    <row r="4477" spans="3:6" x14ac:dyDescent="0.25">
      <c r="C4477" s="1">
        <v>4237</v>
      </c>
      <c r="D4477" s="1">
        <f t="shared" ca="1" si="214"/>
        <v>0.75833030320187489</v>
      </c>
      <c r="E4477" s="1">
        <f t="shared" ca="1" si="215"/>
        <v>0.49519192139791096</v>
      </c>
      <c r="F4477" s="1">
        <f t="shared" ca="1" si="216"/>
        <v>1</v>
      </c>
    </row>
    <row r="4478" spans="3:6" x14ac:dyDescent="0.25">
      <c r="C4478" s="1">
        <v>4238</v>
      </c>
      <c r="D4478" s="1">
        <f t="shared" ca="1" si="214"/>
        <v>0.85584525152343116</v>
      </c>
      <c r="E4478" s="1">
        <f t="shared" ca="1" si="215"/>
        <v>0.55062538012433848</v>
      </c>
      <c r="F4478" s="1">
        <f t="shared" ca="1" si="216"/>
        <v>1</v>
      </c>
    </row>
    <row r="4479" spans="3:6" x14ac:dyDescent="0.25">
      <c r="C4479" s="1">
        <v>4239</v>
      </c>
      <c r="D4479" s="1">
        <f t="shared" ca="1" si="214"/>
        <v>0.91835739241339243</v>
      </c>
      <c r="E4479" s="1">
        <f t="shared" ca="1" si="215"/>
        <v>0.59619323629453758</v>
      </c>
      <c r="F4479" s="1">
        <f t="shared" ca="1" si="216"/>
        <v>1</v>
      </c>
    </row>
    <row r="4480" spans="3:6" x14ac:dyDescent="0.25">
      <c r="C4480" s="1">
        <v>4240</v>
      </c>
      <c r="D4480" s="1">
        <f t="shared" ca="1" si="214"/>
        <v>0.88629573922248672</v>
      </c>
      <c r="E4480" s="1">
        <f t="shared" ca="1" si="215"/>
        <v>0.66026139646095694</v>
      </c>
      <c r="F4480" s="1">
        <f t="shared" ca="1" si="216"/>
        <v>1</v>
      </c>
    </row>
    <row r="4481" spans="3:6" x14ac:dyDescent="0.25">
      <c r="C4481" s="1">
        <v>4241</v>
      </c>
      <c r="D4481" s="1">
        <f t="shared" ca="1" si="214"/>
        <v>0.74252777134532288</v>
      </c>
      <c r="E4481" s="1">
        <f t="shared" ca="1" si="215"/>
        <v>0.57304299159260463</v>
      </c>
      <c r="F4481" s="1">
        <f t="shared" ca="1" si="216"/>
        <v>1</v>
      </c>
    </row>
    <row r="4482" spans="3:6" x14ac:dyDescent="0.25">
      <c r="C4482" s="1">
        <v>4242</v>
      </c>
      <c r="D4482" s="1">
        <f t="shared" ca="1" si="214"/>
        <v>0.80517490628681476</v>
      </c>
      <c r="E4482" s="1">
        <f t="shared" ca="1" si="215"/>
        <v>0.69856561051995536</v>
      </c>
      <c r="F4482" s="1">
        <f t="shared" ca="1" si="216"/>
        <v>1</v>
      </c>
    </row>
    <row r="4483" spans="3:6" x14ac:dyDescent="0.25">
      <c r="C4483" s="1">
        <v>4243</v>
      </c>
      <c r="D4483" s="1">
        <f t="shared" ca="1" si="214"/>
        <v>0.79473788760994668</v>
      </c>
      <c r="E4483" s="1">
        <f t="shared" ca="1" si="215"/>
        <v>0.70378537588980494</v>
      </c>
      <c r="F4483" s="1">
        <f t="shared" ca="1" si="216"/>
        <v>1</v>
      </c>
    </row>
    <row r="4484" spans="3:6" x14ac:dyDescent="0.25">
      <c r="C4484" s="1">
        <v>4244</v>
      </c>
      <c r="D4484" s="1">
        <f t="shared" ca="1" si="214"/>
        <v>0.74651232425878</v>
      </c>
      <c r="E4484" s="1">
        <f t="shared" ca="1" si="215"/>
        <v>0.61968013605653094</v>
      </c>
      <c r="F4484" s="1">
        <f t="shared" ca="1" si="216"/>
        <v>1</v>
      </c>
    </row>
    <row r="4485" spans="3:6" x14ac:dyDescent="0.25">
      <c r="C4485" s="1">
        <v>4245</v>
      </c>
      <c r="D4485" s="1">
        <f t="shared" ca="1" si="214"/>
        <v>0.80696948263990453</v>
      </c>
      <c r="E4485" s="1">
        <f t="shared" ca="1" si="215"/>
        <v>0.62657238993851583</v>
      </c>
      <c r="F4485" s="1">
        <f t="shared" ca="1" si="216"/>
        <v>1</v>
      </c>
    </row>
    <row r="4486" spans="3:6" x14ac:dyDescent="0.25">
      <c r="C4486" s="1">
        <v>4246</v>
      </c>
      <c r="D4486" s="1">
        <f t="shared" ca="1" si="214"/>
        <v>0.79132674199106356</v>
      </c>
      <c r="E4486" s="1">
        <f t="shared" ca="1" si="215"/>
        <v>0.65560303308435919</v>
      </c>
      <c r="F4486" s="1">
        <f t="shared" ca="1" si="216"/>
        <v>1</v>
      </c>
    </row>
    <row r="4487" spans="3:6" x14ac:dyDescent="0.25">
      <c r="C4487" s="1">
        <v>4247</v>
      </c>
      <c r="D4487" s="1">
        <f t="shared" ca="1" si="214"/>
        <v>0.72848971436398158</v>
      </c>
      <c r="E4487" s="1">
        <f t="shared" ca="1" si="215"/>
        <v>0.50864498111621115</v>
      </c>
      <c r="F4487" s="1">
        <f t="shared" ca="1" si="216"/>
        <v>1</v>
      </c>
    </row>
    <row r="4488" spans="3:6" x14ac:dyDescent="0.25">
      <c r="C4488" s="1">
        <v>4248</v>
      </c>
      <c r="D4488" s="1">
        <f t="shared" ca="1" si="214"/>
        <v>0.78923577553474289</v>
      </c>
      <c r="E4488" s="1">
        <f t="shared" ca="1" si="215"/>
        <v>0.60387189970253741</v>
      </c>
      <c r="F4488" s="1">
        <f t="shared" ca="1" si="216"/>
        <v>1</v>
      </c>
    </row>
    <row r="4489" spans="3:6" x14ac:dyDescent="0.25">
      <c r="C4489" s="1">
        <v>4249</v>
      </c>
      <c r="D4489" s="1">
        <f t="shared" ca="1" si="214"/>
        <v>0.80943226959809622</v>
      </c>
      <c r="E4489" s="1">
        <f t="shared" ca="1" si="215"/>
        <v>0.70546772091974663</v>
      </c>
      <c r="F4489" s="1">
        <f t="shared" ca="1" si="216"/>
        <v>1</v>
      </c>
    </row>
    <row r="4490" spans="3:6" x14ac:dyDescent="0.25">
      <c r="C4490" s="1">
        <v>4250</v>
      </c>
      <c r="D4490" s="1">
        <f t="shared" ca="1" si="214"/>
        <v>0.77896750177806928</v>
      </c>
      <c r="E4490" s="1">
        <f t="shared" ca="1" si="215"/>
        <v>0.68559356216968848</v>
      </c>
      <c r="F4490" s="1">
        <f t="shared" ca="1" si="216"/>
        <v>1</v>
      </c>
    </row>
    <row r="4491" spans="3:6" x14ac:dyDescent="0.25">
      <c r="C4491" s="1">
        <v>4251</v>
      </c>
      <c r="D4491" s="1">
        <f t="shared" ca="1" si="214"/>
        <v>0.72518423110675501</v>
      </c>
      <c r="E4491" s="1">
        <f t="shared" ca="1" si="215"/>
        <v>0.4688411955596441</v>
      </c>
      <c r="F4491" s="1">
        <f t="shared" ca="1" si="216"/>
        <v>1</v>
      </c>
    </row>
    <row r="4492" spans="3:6" x14ac:dyDescent="0.25">
      <c r="C4492" s="1">
        <v>4252</v>
      </c>
      <c r="D4492" s="1">
        <f t="shared" ca="1" si="214"/>
        <v>0.77873156181167191</v>
      </c>
      <c r="E4492" s="1">
        <f t="shared" ca="1" si="215"/>
        <v>0.63349897347408057</v>
      </c>
      <c r="F4492" s="1">
        <f t="shared" ca="1" si="216"/>
        <v>1</v>
      </c>
    </row>
    <row r="4493" spans="3:6" x14ac:dyDescent="0.25">
      <c r="C4493" s="1">
        <v>4253</v>
      </c>
      <c r="D4493" s="1">
        <f t="shared" ca="1" si="214"/>
        <v>0.83628241112771962</v>
      </c>
      <c r="E4493" s="1">
        <f t="shared" ca="1" si="215"/>
        <v>0.58192000042960079</v>
      </c>
      <c r="F4493" s="1">
        <f t="shared" ca="1" si="216"/>
        <v>1</v>
      </c>
    </row>
    <row r="4494" spans="3:6" x14ac:dyDescent="0.25">
      <c r="C4494" s="1">
        <v>4254</v>
      </c>
      <c r="D4494" s="1">
        <f t="shared" ca="1" si="214"/>
        <v>0.75815970519866438</v>
      </c>
      <c r="E4494" s="1">
        <f t="shared" ca="1" si="215"/>
        <v>0.66917292786666072</v>
      </c>
      <c r="F4494" s="1">
        <f t="shared" ca="1" si="216"/>
        <v>1</v>
      </c>
    </row>
    <row r="4495" spans="3:6" x14ac:dyDescent="0.25">
      <c r="C4495" s="1">
        <v>4255</v>
      </c>
      <c r="D4495" s="1">
        <f t="shared" ca="1" si="214"/>
        <v>0.78931947608646547</v>
      </c>
      <c r="E4495" s="1">
        <f t="shared" ca="1" si="215"/>
        <v>0.59592428976535339</v>
      </c>
      <c r="F4495" s="1">
        <f t="shared" ca="1" si="216"/>
        <v>1</v>
      </c>
    </row>
    <row r="4496" spans="3:6" x14ac:dyDescent="0.25">
      <c r="C4496" s="1">
        <v>4256</v>
      </c>
      <c r="D4496" s="1">
        <f t="shared" ca="1" si="214"/>
        <v>0.77675041773088116</v>
      </c>
      <c r="E4496" s="1">
        <f t="shared" ca="1" si="215"/>
        <v>0.67325995623189527</v>
      </c>
      <c r="F4496" s="1">
        <f t="shared" ca="1" si="216"/>
        <v>1</v>
      </c>
    </row>
    <row r="4497" spans="3:6" x14ac:dyDescent="0.25">
      <c r="C4497" s="1">
        <v>4257</v>
      </c>
      <c r="D4497" s="1">
        <f t="shared" ca="1" si="214"/>
        <v>0.74512843105992521</v>
      </c>
      <c r="E4497" s="1">
        <f t="shared" ca="1" si="215"/>
        <v>0.63254254153421952</v>
      </c>
      <c r="F4497" s="1">
        <f t="shared" ca="1" si="216"/>
        <v>1</v>
      </c>
    </row>
    <row r="4498" spans="3:6" x14ac:dyDescent="0.25">
      <c r="C4498" s="1">
        <v>4258</v>
      </c>
      <c r="D4498" s="1">
        <f t="shared" ca="1" si="214"/>
        <v>0.8449993647140146</v>
      </c>
      <c r="E4498" s="1">
        <f t="shared" ca="1" si="215"/>
        <v>0.67528752600421249</v>
      </c>
      <c r="F4498" s="1">
        <f t="shared" ca="1" si="216"/>
        <v>1</v>
      </c>
    </row>
    <row r="4499" spans="3:6" x14ac:dyDescent="0.25">
      <c r="C4499" s="1">
        <v>4259</v>
      </c>
      <c r="D4499" s="1">
        <f t="shared" ca="1" si="214"/>
        <v>0.7752283213063148</v>
      </c>
      <c r="E4499" s="1">
        <f t="shared" ca="1" si="215"/>
        <v>0.52999803509283427</v>
      </c>
      <c r="F4499" s="1">
        <f t="shared" ca="1" si="216"/>
        <v>1</v>
      </c>
    </row>
    <row r="4500" spans="3:6" x14ac:dyDescent="0.25">
      <c r="C4500" s="1">
        <v>4260</v>
      </c>
      <c r="D4500" s="1">
        <f t="shared" ca="1" si="214"/>
        <v>0.87092713207556272</v>
      </c>
      <c r="E4500" s="1">
        <f t="shared" ca="1" si="215"/>
        <v>0.56782491056276496</v>
      </c>
      <c r="F4500" s="1">
        <f t="shared" ca="1" si="216"/>
        <v>1</v>
      </c>
    </row>
    <row r="4501" spans="3:6" x14ac:dyDescent="0.25">
      <c r="C4501" s="1">
        <v>4261</v>
      </c>
      <c r="D4501" s="1">
        <f t="shared" ca="1" si="214"/>
        <v>0.88052336868288938</v>
      </c>
      <c r="E4501" s="1">
        <f t="shared" ca="1" si="215"/>
        <v>0.6574890371724873</v>
      </c>
      <c r="F4501" s="1">
        <f t="shared" ca="1" si="216"/>
        <v>1</v>
      </c>
    </row>
    <row r="4502" spans="3:6" x14ac:dyDescent="0.25">
      <c r="C4502" s="1">
        <v>4262</v>
      </c>
      <c r="D4502" s="1">
        <f t="shared" ca="1" si="214"/>
        <v>0.68543278600151647</v>
      </c>
      <c r="E4502" s="1">
        <f t="shared" ca="1" si="215"/>
        <v>0.74343457862994722</v>
      </c>
      <c r="F4502" s="1">
        <f t="shared" ca="1" si="216"/>
        <v>0</v>
      </c>
    </row>
    <row r="4503" spans="3:6" x14ac:dyDescent="0.25">
      <c r="C4503" s="1">
        <v>4263</v>
      </c>
      <c r="D4503" s="1">
        <f t="shared" ca="1" si="214"/>
        <v>0.75262679023426082</v>
      </c>
      <c r="E4503" s="1">
        <f t="shared" ca="1" si="215"/>
        <v>0.6080025081856375</v>
      </c>
      <c r="F4503" s="1">
        <f t="shared" ca="1" si="216"/>
        <v>1</v>
      </c>
    </row>
    <row r="4504" spans="3:6" x14ac:dyDescent="0.25">
      <c r="C4504" s="1">
        <v>4264</v>
      </c>
      <c r="D4504" s="1">
        <f t="shared" ca="1" si="214"/>
        <v>0.70998939398402094</v>
      </c>
      <c r="E4504" s="1">
        <f t="shared" ca="1" si="215"/>
        <v>0.4711316716461878</v>
      </c>
      <c r="F4504" s="1">
        <f t="shared" ca="1" si="216"/>
        <v>1</v>
      </c>
    </row>
    <row r="4505" spans="3:6" x14ac:dyDescent="0.25">
      <c r="C4505" s="1">
        <v>4265</v>
      </c>
      <c r="D4505" s="1">
        <f t="shared" ca="1" si="214"/>
        <v>0.75266085356568779</v>
      </c>
      <c r="E4505" s="1">
        <f t="shared" ca="1" si="215"/>
        <v>0.52021937551262809</v>
      </c>
      <c r="F4505" s="1">
        <f t="shared" ca="1" si="216"/>
        <v>1</v>
      </c>
    </row>
    <row r="4506" spans="3:6" x14ac:dyDescent="0.25">
      <c r="C4506" s="1">
        <v>4266</v>
      </c>
      <c r="D4506" s="1">
        <f t="shared" ca="1" si="214"/>
        <v>0.84523758090951129</v>
      </c>
      <c r="E4506" s="1">
        <f t="shared" ca="1" si="215"/>
        <v>0.58185506065722226</v>
      </c>
      <c r="F4506" s="1">
        <f t="shared" ca="1" si="216"/>
        <v>1</v>
      </c>
    </row>
    <row r="4507" spans="3:6" x14ac:dyDescent="0.25">
      <c r="C4507" s="1">
        <v>4267</v>
      </c>
      <c r="D4507" s="1">
        <f t="shared" ca="1" si="214"/>
        <v>0.87631252744119226</v>
      </c>
      <c r="E4507" s="1">
        <f t="shared" ca="1" si="215"/>
        <v>0.53708914219441317</v>
      </c>
      <c r="F4507" s="1">
        <f t="shared" ca="1" si="216"/>
        <v>1</v>
      </c>
    </row>
    <row r="4508" spans="3:6" x14ac:dyDescent="0.25">
      <c r="C4508" s="1">
        <v>4268</v>
      </c>
      <c r="D4508" s="1">
        <f t="shared" ca="1" si="214"/>
        <v>0.79391294644178156</v>
      </c>
      <c r="E4508" s="1">
        <f t="shared" ca="1" si="215"/>
        <v>0.72138837984299309</v>
      </c>
      <c r="F4508" s="1">
        <f t="shared" ca="1" si="216"/>
        <v>1</v>
      </c>
    </row>
    <row r="4509" spans="3:6" x14ac:dyDescent="0.25">
      <c r="C4509" s="1">
        <v>4269</v>
      </c>
      <c r="D4509" s="1">
        <f t="shared" ca="1" si="214"/>
        <v>0.79125390435052378</v>
      </c>
      <c r="E4509" s="1">
        <f t="shared" ca="1" si="215"/>
        <v>0.63903875572862057</v>
      </c>
      <c r="F4509" s="1">
        <f t="shared" ca="1" si="216"/>
        <v>1</v>
      </c>
    </row>
    <row r="4510" spans="3:6" x14ac:dyDescent="0.25">
      <c r="C4510" s="1">
        <v>4270</v>
      </c>
      <c r="D4510" s="1">
        <f t="shared" ca="1" si="214"/>
        <v>0.8376721591462486</v>
      </c>
      <c r="E4510" s="1">
        <f t="shared" ca="1" si="215"/>
        <v>0.65842152064488213</v>
      </c>
      <c r="F4510" s="1">
        <f t="shared" ca="1" si="216"/>
        <v>1</v>
      </c>
    </row>
    <row r="4511" spans="3:6" x14ac:dyDescent="0.25">
      <c r="C4511" s="1">
        <v>4271</v>
      </c>
      <c r="D4511" s="1">
        <f t="shared" ca="1" si="214"/>
        <v>0.79088719275702268</v>
      </c>
      <c r="E4511" s="1">
        <f t="shared" ca="1" si="215"/>
        <v>0.62839354923614743</v>
      </c>
      <c r="F4511" s="1">
        <f t="shared" ca="1" si="216"/>
        <v>1</v>
      </c>
    </row>
    <row r="4512" spans="3:6" x14ac:dyDescent="0.25">
      <c r="C4512" s="1">
        <v>4272</v>
      </c>
      <c r="D4512" s="1">
        <f t="shared" ca="1" si="214"/>
        <v>0.76919024725583418</v>
      </c>
      <c r="E4512" s="1">
        <f t="shared" ca="1" si="215"/>
        <v>0.68768740958023578</v>
      </c>
      <c r="F4512" s="1">
        <f t="shared" ca="1" si="216"/>
        <v>1</v>
      </c>
    </row>
    <row r="4513" spans="3:6" x14ac:dyDescent="0.25">
      <c r="C4513" s="1">
        <v>4273</v>
      </c>
      <c r="D4513" s="1">
        <f t="shared" ca="1" si="214"/>
        <v>0.75393767170026138</v>
      </c>
      <c r="E4513" s="1">
        <f t="shared" ca="1" si="215"/>
        <v>0.68097516282759774</v>
      </c>
      <c r="F4513" s="1">
        <f t="shared" ca="1" si="216"/>
        <v>1</v>
      </c>
    </row>
    <row r="4514" spans="3:6" x14ac:dyDescent="0.25">
      <c r="C4514" s="1">
        <v>4274</v>
      </c>
      <c r="D4514" s="1">
        <f t="shared" ca="1" si="214"/>
        <v>0.8714402761513742</v>
      </c>
      <c r="E4514" s="1">
        <f t="shared" ca="1" si="215"/>
        <v>0.6189600090498919</v>
      </c>
      <c r="F4514" s="1">
        <f t="shared" ca="1" si="216"/>
        <v>1</v>
      </c>
    </row>
    <row r="4515" spans="3:6" x14ac:dyDescent="0.25">
      <c r="C4515" s="1">
        <v>4275</v>
      </c>
      <c r="D4515" s="1">
        <f t="shared" ca="1" si="214"/>
        <v>0.81649095225707025</v>
      </c>
      <c r="E4515" s="1">
        <f t="shared" ca="1" si="215"/>
        <v>0.69812899061248668</v>
      </c>
      <c r="F4515" s="1">
        <f t="shared" ca="1" si="216"/>
        <v>1</v>
      </c>
    </row>
    <row r="4516" spans="3:6" x14ac:dyDescent="0.25">
      <c r="C4516" s="1">
        <v>4276</v>
      </c>
      <c r="D4516" s="1">
        <f t="shared" ca="1" si="214"/>
        <v>0.89586720063332459</v>
      </c>
      <c r="E4516" s="1">
        <f t="shared" ca="1" si="215"/>
        <v>0.66039551018823039</v>
      </c>
      <c r="F4516" s="1">
        <f t="shared" ca="1" si="216"/>
        <v>1</v>
      </c>
    </row>
    <row r="4517" spans="3:6" x14ac:dyDescent="0.25">
      <c r="C4517" s="1">
        <v>4277</v>
      </c>
      <c r="D4517" s="1">
        <f t="shared" ca="1" si="214"/>
        <v>0.76108065879978315</v>
      </c>
      <c r="E4517" s="1">
        <f t="shared" ca="1" si="215"/>
        <v>0.65128221386330731</v>
      </c>
      <c r="F4517" s="1">
        <f t="shared" ca="1" si="216"/>
        <v>1</v>
      </c>
    </row>
    <row r="4518" spans="3:6" x14ac:dyDescent="0.25">
      <c r="C4518" s="1">
        <v>4278</v>
      </c>
      <c r="D4518" s="1">
        <f t="shared" ca="1" si="214"/>
        <v>0.85268415650775942</v>
      </c>
      <c r="E4518" s="1">
        <f t="shared" ca="1" si="215"/>
        <v>0.58833750390319228</v>
      </c>
      <c r="F4518" s="1">
        <f t="shared" ca="1" si="216"/>
        <v>1</v>
      </c>
    </row>
    <row r="4519" spans="3:6" x14ac:dyDescent="0.25">
      <c r="C4519" s="1">
        <v>4279</v>
      </c>
      <c r="D4519" s="1">
        <f t="shared" ca="1" si="214"/>
        <v>0.84555764135271827</v>
      </c>
      <c r="E4519" s="1">
        <f t="shared" ca="1" si="215"/>
        <v>0.66739344898112252</v>
      </c>
      <c r="F4519" s="1">
        <f t="shared" ca="1" si="216"/>
        <v>1</v>
      </c>
    </row>
    <row r="4520" spans="3:6" x14ac:dyDescent="0.25">
      <c r="C4520" s="1">
        <v>4280</v>
      </c>
      <c r="D4520" s="1">
        <f t="shared" ca="1" si="214"/>
        <v>0.84742837451729236</v>
      </c>
      <c r="E4520" s="1">
        <f t="shared" ca="1" si="215"/>
        <v>0.64798881091447691</v>
      </c>
      <c r="F4520" s="1">
        <f t="shared" ca="1" si="216"/>
        <v>1</v>
      </c>
    </row>
    <row r="4521" spans="3:6" x14ac:dyDescent="0.25">
      <c r="C4521" s="1">
        <v>4281</v>
      </c>
      <c r="D4521" s="1">
        <f t="shared" ca="1" si="214"/>
        <v>0.70858966633456677</v>
      </c>
      <c r="E4521" s="1">
        <f t="shared" ca="1" si="215"/>
        <v>0.72983420040264735</v>
      </c>
      <c r="F4521" s="1">
        <f t="shared" ca="1" si="216"/>
        <v>0</v>
      </c>
    </row>
    <row r="4522" spans="3:6" x14ac:dyDescent="0.25">
      <c r="C4522" s="1">
        <v>4282</v>
      </c>
      <c r="D4522" s="1">
        <f t="shared" ca="1" si="214"/>
        <v>0.82089783954306916</v>
      </c>
      <c r="E4522" s="1">
        <f t="shared" ca="1" si="215"/>
        <v>0.66722935324597987</v>
      </c>
      <c r="F4522" s="1">
        <f t="shared" ca="1" si="216"/>
        <v>1</v>
      </c>
    </row>
    <row r="4523" spans="3:6" x14ac:dyDescent="0.25">
      <c r="C4523" s="1">
        <v>4283</v>
      </c>
      <c r="D4523" s="1">
        <f t="shared" ca="1" si="214"/>
        <v>0.73909888872010698</v>
      </c>
      <c r="E4523" s="1">
        <f t="shared" ca="1" si="215"/>
        <v>0.66732111664437599</v>
      </c>
      <c r="F4523" s="1">
        <f t="shared" ca="1" si="216"/>
        <v>1</v>
      </c>
    </row>
    <row r="4524" spans="3:6" x14ac:dyDescent="0.25">
      <c r="C4524" s="1">
        <v>4284</v>
      </c>
      <c r="D4524" s="1">
        <f t="shared" ca="1" si="214"/>
        <v>0.66800031232027313</v>
      </c>
      <c r="E4524" s="1">
        <f t="shared" ca="1" si="215"/>
        <v>0.72356789334089333</v>
      </c>
      <c r="F4524" s="1">
        <f t="shared" ca="1" si="216"/>
        <v>0</v>
      </c>
    </row>
    <row r="4525" spans="3:6" x14ac:dyDescent="0.25">
      <c r="C4525" s="1">
        <v>4285</v>
      </c>
      <c r="D4525" s="1">
        <f t="shared" ca="1" si="214"/>
        <v>0.73554407339848982</v>
      </c>
      <c r="E4525" s="1">
        <f t="shared" ca="1" si="215"/>
        <v>0.70484937425889083</v>
      </c>
      <c r="F4525" s="1">
        <f t="shared" ca="1" si="216"/>
        <v>1</v>
      </c>
    </row>
    <row r="4526" spans="3:6" x14ac:dyDescent="0.25">
      <c r="C4526" s="1">
        <v>4286</v>
      </c>
      <c r="D4526" s="1">
        <f t="shared" ca="1" si="214"/>
        <v>0.89264832815591943</v>
      </c>
      <c r="E4526" s="1">
        <f t="shared" ca="1" si="215"/>
        <v>0.44386253641918361</v>
      </c>
      <c r="F4526" s="1">
        <f t="shared" ca="1" si="216"/>
        <v>1</v>
      </c>
    </row>
    <row r="4527" spans="3:6" x14ac:dyDescent="0.25">
      <c r="C4527" s="1">
        <v>4287</v>
      </c>
      <c r="D4527" s="1">
        <f t="shared" ca="1" si="214"/>
        <v>0.74160592870461506</v>
      </c>
      <c r="E4527" s="1">
        <f t="shared" ca="1" si="215"/>
        <v>0.54841265246077509</v>
      </c>
      <c r="F4527" s="1">
        <f t="shared" ca="1" si="216"/>
        <v>1</v>
      </c>
    </row>
    <row r="4528" spans="3:6" x14ac:dyDescent="0.25">
      <c r="C4528" s="1">
        <v>4288</v>
      </c>
      <c r="D4528" s="1">
        <f t="shared" ca="1" si="214"/>
        <v>0.75509554608614782</v>
      </c>
      <c r="E4528" s="1">
        <f t="shared" ca="1" si="215"/>
        <v>0.54173251087921925</v>
      </c>
      <c r="F4528" s="1">
        <f t="shared" ca="1" si="216"/>
        <v>1</v>
      </c>
    </row>
    <row r="4529" spans="3:6" x14ac:dyDescent="0.25">
      <c r="C4529" s="1">
        <v>4289</v>
      </c>
      <c r="D4529" s="1">
        <f t="shared" ref="D4529:D4592" ca="1" si="217">_xlfn.BETA.INV(RAND(), $I$227, $I$228)</f>
        <v>0.79262324655324878</v>
      </c>
      <c r="E4529" s="1">
        <f t="shared" ref="E4529:E4592" ca="1" si="218">_xlfn.BETA.INV(RAND(), $N$227, $N$228)</f>
        <v>0.59550164250375137</v>
      </c>
      <c r="F4529" s="1">
        <f t="shared" ref="F4529:F4592" ca="1" si="219">IF(D4529&gt;E4529, 1, 0)</f>
        <v>1</v>
      </c>
    </row>
    <row r="4530" spans="3:6" x14ac:dyDescent="0.25">
      <c r="C4530" s="1">
        <v>4290</v>
      </c>
      <c r="D4530" s="1">
        <f t="shared" ca="1" si="217"/>
        <v>0.77078551530793071</v>
      </c>
      <c r="E4530" s="1">
        <f t="shared" ca="1" si="218"/>
        <v>0.6047553547380381</v>
      </c>
      <c r="F4530" s="1">
        <f t="shared" ca="1" si="219"/>
        <v>1</v>
      </c>
    </row>
    <row r="4531" spans="3:6" x14ac:dyDescent="0.25">
      <c r="C4531" s="1">
        <v>4291</v>
      </c>
      <c r="D4531" s="1">
        <f t="shared" ca="1" si="217"/>
        <v>0.81056263549970997</v>
      </c>
      <c r="E4531" s="1">
        <f t="shared" ca="1" si="218"/>
        <v>0.57003078362459347</v>
      </c>
      <c r="F4531" s="1">
        <f t="shared" ca="1" si="219"/>
        <v>1</v>
      </c>
    </row>
    <row r="4532" spans="3:6" x14ac:dyDescent="0.25">
      <c r="C4532" s="1">
        <v>4292</v>
      </c>
      <c r="D4532" s="1">
        <f t="shared" ca="1" si="217"/>
        <v>0.7868380137831269</v>
      </c>
      <c r="E4532" s="1">
        <f t="shared" ca="1" si="218"/>
        <v>0.60692500478067735</v>
      </c>
      <c r="F4532" s="1">
        <f t="shared" ca="1" si="219"/>
        <v>1</v>
      </c>
    </row>
    <row r="4533" spans="3:6" x14ac:dyDescent="0.25">
      <c r="C4533" s="1">
        <v>4293</v>
      </c>
      <c r="D4533" s="1">
        <f t="shared" ca="1" si="217"/>
        <v>0.74867871360240845</v>
      </c>
      <c r="E4533" s="1">
        <f t="shared" ca="1" si="218"/>
        <v>0.56924726786270019</v>
      </c>
      <c r="F4533" s="1">
        <f t="shared" ca="1" si="219"/>
        <v>1</v>
      </c>
    </row>
    <row r="4534" spans="3:6" x14ac:dyDescent="0.25">
      <c r="C4534" s="1">
        <v>4294</v>
      </c>
      <c r="D4534" s="1">
        <f t="shared" ca="1" si="217"/>
        <v>0.82619497732928848</v>
      </c>
      <c r="E4534" s="1">
        <f t="shared" ca="1" si="218"/>
        <v>0.57346518360228349</v>
      </c>
      <c r="F4534" s="1">
        <f t="shared" ca="1" si="219"/>
        <v>1</v>
      </c>
    </row>
    <row r="4535" spans="3:6" x14ac:dyDescent="0.25">
      <c r="C4535" s="1">
        <v>4295</v>
      </c>
      <c r="D4535" s="1">
        <f t="shared" ca="1" si="217"/>
        <v>0.83711226822488349</v>
      </c>
      <c r="E4535" s="1">
        <f t="shared" ca="1" si="218"/>
        <v>0.71467198084934069</v>
      </c>
      <c r="F4535" s="1">
        <f t="shared" ca="1" si="219"/>
        <v>1</v>
      </c>
    </row>
    <row r="4536" spans="3:6" x14ac:dyDescent="0.25">
      <c r="C4536" s="1">
        <v>4296</v>
      </c>
      <c r="D4536" s="1">
        <f t="shared" ca="1" si="217"/>
        <v>0.8825352242051091</v>
      </c>
      <c r="E4536" s="1">
        <f t="shared" ca="1" si="218"/>
        <v>0.65493507195296208</v>
      </c>
      <c r="F4536" s="1">
        <f t="shared" ca="1" si="219"/>
        <v>1</v>
      </c>
    </row>
    <row r="4537" spans="3:6" x14ac:dyDescent="0.25">
      <c r="C4537" s="1">
        <v>4297</v>
      </c>
      <c r="D4537" s="1">
        <f t="shared" ca="1" si="217"/>
        <v>0.84415847119964948</v>
      </c>
      <c r="E4537" s="1">
        <f t="shared" ca="1" si="218"/>
        <v>0.60523194781086309</v>
      </c>
      <c r="F4537" s="1">
        <f t="shared" ca="1" si="219"/>
        <v>1</v>
      </c>
    </row>
    <row r="4538" spans="3:6" x14ac:dyDescent="0.25">
      <c r="C4538" s="1">
        <v>4298</v>
      </c>
      <c r="D4538" s="1">
        <f t="shared" ca="1" si="217"/>
        <v>0.88504631445468041</v>
      </c>
      <c r="E4538" s="1">
        <f t="shared" ca="1" si="218"/>
        <v>0.65414189816822477</v>
      </c>
      <c r="F4538" s="1">
        <f t="shared" ca="1" si="219"/>
        <v>1</v>
      </c>
    </row>
    <row r="4539" spans="3:6" x14ac:dyDescent="0.25">
      <c r="C4539" s="1">
        <v>4299</v>
      </c>
      <c r="D4539" s="1">
        <f t="shared" ca="1" si="217"/>
        <v>0.79993704068593852</v>
      </c>
      <c r="E4539" s="1">
        <f t="shared" ca="1" si="218"/>
        <v>0.59862905451778914</v>
      </c>
      <c r="F4539" s="1">
        <f t="shared" ca="1" si="219"/>
        <v>1</v>
      </c>
    </row>
    <row r="4540" spans="3:6" x14ac:dyDescent="0.25">
      <c r="C4540" s="1">
        <v>4300</v>
      </c>
      <c r="D4540" s="1">
        <f t="shared" ca="1" si="217"/>
        <v>0.8158956055871629</v>
      </c>
      <c r="E4540" s="1">
        <f t="shared" ca="1" si="218"/>
        <v>0.57997234932588859</v>
      </c>
      <c r="F4540" s="1">
        <f t="shared" ca="1" si="219"/>
        <v>1</v>
      </c>
    </row>
    <row r="4541" spans="3:6" x14ac:dyDescent="0.25">
      <c r="C4541" s="1">
        <v>4301</v>
      </c>
      <c r="D4541" s="1">
        <f t="shared" ca="1" si="217"/>
        <v>0.80002523244135071</v>
      </c>
      <c r="E4541" s="1">
        <f t="shared" ca="1" si="218"/>
        <v>0.59019521261367924</v>
      </c>
      <c r="F4541" s="1">
        <f t="shared" ca="1" si="219"/>
        <v>1</v>
      </c>
    </row>
    <row r="4542" spans="3:6" x14ac:dyDescent="0.25">
      <c r="C4542" s="1">
        <v>4302</v>
      </c>
      <c r="D4542" s="1">
        <f t="shared" ca="1" si="217"/>
        <v>0.72371232850728351</v>
      </c>
      <c r="E4542" s="1">
        <f t="shared" ca="1" si="218"/>
        <v>0.69032768905642483</v>
      </c>
      <c r="F4542" s="1">
        <f t="shared" ca="1" si="219"/>
        <v>1</v>
      </c>
    </row>
    <row r="4543" spans="3:6" x14ac:dyDescent="0.25">
      <c r="C4543" s="1">
        <v>4303</v>
      </c>
      <c r="D4543" s="1">
        <f t="shared" ca="1" si="217"/>
        <v>0.80594336336608963</v>
      </c>
      <c r="E4543" s="1">
        <f t="shared" ca="1" si="218"/>
        <v>0.67641098012661049</v>
      </c>
      <c r="F4543" s="1">
        <f t="shared" ca="1" si="219"/>
        <v>1</v>
      </c>
    </row>
    <row r="4544" spans="3:6" x14ac:dyDescent="0.25">
      <c r="C4544" s="1">
        <v>4304</v>
      </c>
      <c r="D4544" s="1">
        <f t="shared" ca="1" si="217"/>
        <v>0.79065041133733949</v>
      </c>
      <c r="E4544" s="1">
        <f t="shared" ca="1" si="218"/>
        <v>0.66142159427748959</v>
      </c>
      <c r="F4544" s="1">
        <f t="shared" ca="1" si="219"/>
        <v>1</v>
      </c>
    </row>
    <row r="4545" spans="3:6" x14ac:dyDescent="0.25">
      <c r="C4545" s="1">
        <v>4305</v>
      </c>
      <c r="D4545" s="1">
        <f t="shared" ca="1" si="217"/>
        <v>0.72554338068357949</v>
      </c>
      <c r="E4545" s="1">
        <f t="shared" ca="1" si="218"/>
        <v>0.7375790276885108</v>
      </c>
      <c r="F4545" s="1">
        <f t="shared" ca="1" si="219"/>
        <v>0</v>
      </c>
    </row>
    <row r="4546" spans="3:6" x14ac:dyDescent="0.25">
      <c r="C4546" s="1">
        <v>4306</v>
      </c>
      <c r="D4546" s="1">
        <f t="shared" ca="1" si="217"/>
        <v>0.80749044589787489</v>
      </c>
      <c r="E4546" s="1">
        <f t="shared" ca="1" si="218"/>
        <v>0.64096746018382889</v>
      </c>
      <c r="F4546" s="1">
        <f t="shared" ca="1" si="219"/>
        <v>1</v>
      </c>
    </row>
    <row r="4547" spans="3:6" x14ac:dyDescent="0.25">
      <c r="C4547" s="1">
        <v>4307</v>
      </c>
      <c r="D4547" s="1">
        <f t="shared" ca="1" si="217"/>
        <v>0.73182665819192916</v>
      </c>
      <c r="E4547" s="1">
        <f t="shared" ca="1" si="218"/>
        <v>0.64652101733094447</v>
      </c>
      <c r="F4547" s="1">
        <f t="shared" ca="1" si="219"/>
        <v>1</v>
      </c>
    </row>
    <row r="4548" spans="3:6" x14ac:dyDescent="0.25">
      <c r="C4548" s="1">
        <v>4308</v>
      </c>
      <c r="D4548" s="1">
        <f t="shared" ca="1" si="217"/>
        <v>0.75181619471032479</v>
      </c>
      <c r="E4548" s="1">
        <f t="shared" ca="1" si="218"/>
        <v>0.66174464221229023</v>
      </c>
      <c r="F4548" s="1">
        <f t="shared" ca="1" si="219"/>
        <v>1</v>
      </c>
    </row>
    <row r="4549" spans="3:6" x14ac:dyDescent="0.25">
      <c r="C4549" s="1">
        <v>4309</v>
      </c>
      <c r="D4549" s="1">
        <f t="shared" ca="1" si="217"/>
        <v>0.70518089611190227</v>
      </c>
      <c r="E4549" s="1">
        <f t="shared" ca="1" si="218"/>
        <v>0.64099049238177774</v>
      </c>
      <c r="F4549" s="1">
        <f t="shared" ca="1" si="219"/>
        <v>1</v>
      </c>
    </row>
    <row r="4550" spans="3:6" x14ac:dyDescent="0.25">
      <c r="C4550" s="1">
        <v>4310</v>
      </c>
      <c r="D4550" s="1">
        <f t="shared" ca="1" si="217"/>
        <v>0.77930650510343691</v>
      </c>
      <c r="E4550" s="1">
        <f t="shared" ca="1" si="218"/>
        <v>0.46203531210437854</v>
      </c>
      <c r="F4550" s="1">
        <f t="shared" ca="1" si="219"/>
        <v>1</v>
      </c>
    </row>
    <row r="4551" spans="3:6" x14ac:dyDescent="0.25">
      <c r="C4551" s="1">
        <v>4311</v>
      </c>
      <c r="D4551" s="1">
        <f t="shared" ca="1" si="217"/>
        <v>0.80035362372782681</v>
      </c>
      <c r="E4551" s="1">
        <f t="shared" ca="1" si="218"/>
        <v>0.57626073308538794</v>
      </c>
      <c r="F4551" s="1">
        <f t="shared" ca="1" si="219"/>
        <v>1</v>
      </c>
    </row>
    <row r="4552" spans="3:6" x14ac:dyDescent="0.25">
      <c r="C4552" s="1">
        <v>4312</v>
      </c>
      <c r="D4552" s="1">
        <f t="shared" ca="1" si="217"/>
        <v>0.7853011220590137</v>
      </c>
      <c r="E4552" s="1">
        <f t="shared" ca="1" si="218"/>
        <v>0.64296995302420901</v>
      </c>
      <c r="F4552" s="1">
        <f t="shared" ca="1" si="219"/>
        <v>1</v>
      </c>
    </row>
    <row r="4553" spans="3:6" x14ac:dyDescent="0.25">
      <c r="C4553" s="1">
        <v>4313</v>
      </c>
      <c r="D4553" s="1">
        <f t="shared" ca="1" si="217"/>
        <v>0.77449155304786232</v>
      </c>
      <c r="E4553" s="1">
        <f t="shared" ca="1" si="218"/>
        <v>0.63766758985725125</v>
      </c>
      <c r="F4553" s="1">
        <f t="shared" ca="1" si="219"/>
        <v>1</v>
      </c>
    </row>
    <row r="4554" spans="3:6" x14ac:dyDescent="0.25">
      <c r="C4554" s="1">
        <v>4314</v>
      </c>
      <c r="D4554" s="1">
        <f t="shared" ca="1" si="217"/>
        <v>0.72987960316786105</v>
      </c>
      <c r="E4554" s="1">
        <f t="shared" ca="1" si="218"/>
        <v>0.67573258680281068</v>
      </c>
      <c r="F4554" s="1">
        <f t="shared" ca="1" si="219"/>
        <v>1</v>
      </c>
    </row>
    <row r="4555" spans="3:6" x14ac:dyDescent="0.25">
      <c r="C4555" s="1">
        <v>4315</v>
      </c>
      <c r="D4555" s="1">
        <f t="shared" ca="1" si="217"/>
        <v>0.81563829789165587</v>
      </c>
      <c r="E4555" s="1">
        <f t="shared" ca="1" si="218"/>
        <v>0.57142917620322542</v>
      </c>
      <c r="F4555" s="1">
        <f t="shared" ca="1" si="219"/>
        <v>1</v>
      </c>
    </row>
    <row r="4556" spans="3:6" x14ac:dyDescent="0.25">
      <c r="C4556" s="1">
        <v>4316</v>
      </c>
      <c r="D4556" s="1">
        <f t="shared" ca="1" si="217"/>
        <v>0.78348695041002514</v>
      </c>
      <c r="E4556" s="1">
        <f t="shared" ca="1" si="218"/>
        <v>0.654606062267167</v>
      </c>
      <c r="F4556" s="1">
        <f t="shared" ca="1" si="219"/>
        <v>1</v>
      </c>
    </row>
    <row r="4557" spans="3:6" x14ac:dyDescent="0.25">
      <c r="C4557" s="1">
        <v>4317</v>
      </c>
      <c r="D4557" s="1">
        <f t="shared" ca="1" si="217"/>
        <v>0.7448567237961301</v>
      </c>
      <c r="E4557" s="1">
        <f t="shared" ca="1" si="218"/>
        <v>0.53266599691751204</v>
      </c>
      <c r="F4557" s="1">
        <f t="shared" ca="1" si="219"/>
        <v>1</v>
      </c>
    </row>
    <row r="4558" spans="3:6" x14ac:dyDescent="0.25">
      <c r="C4558" s="1">
        <v>4318</v>
      </c>
      <c r="D4558" s="1">
        <f t="shared" ca="1" si="217"/>
        <v>0.69725691745437257</v>
      </c>
      <c r="E4558" s="1">
        <f t="shared" ca="1" si="218"/>
        <v>0.61112394049472452</v>
      </c>
      <c r="F4558" s="1">
        <f t="shared" ca="1" si="219"/>
        <v>1</v>
      </c>
    </row>
    <row r="4559" spans="3:6" x14ac:dyDescent="0.25">
      <c r="C4559" s="1">
        <v>4319</v>
      </c>
      <c r="D4559" s="1">
        <f t="shared" ca="1" si="217"/>
        <v>0.80866145328309391</v>
      </c>
      <c r="E4559" s="1">
        <f t="shared" ca="1" si="218"/>
        <v>0.58554227632675215</v>
      </c>
      <c r="F4559" s="1">
        <f t="shared" ca="1" si="219"/>
        <v>1</v>
      </c>
    </row>
    <row r="4560" spans="3:6" x14ac:dyDescent="0.25">
      <c r="C4560" s="1">
        <v>4320</v>
      </c>
      <c r="D4560" s="1">
        <f t="shared" ca="1" si="217"/>
        <v>0.70958504744440665</v>
      </c>
      <c r="E4560" s="1">
        <f t="shared" ca="1" si="218"/>
        <v>0.47242910840097835</v>
      </c>
      <c r="F4560" s="1">
        <f t="shared" ca="1" si="219"/>
        <v>1</v>
      </c>
    </row>
    <row r="4561" spans="3:6" x14ac:dyDescent="0.25">
      <c r="C4561" s="1">
        <v>4321</v>
      </c>
      <c r="D4561" s="1">
        <f t="shared" ca="1" si="217"/>
        <v>0.7341037813603305</v>
      </c>
      <c r="E4561" s="1">
        <f t="shared" ca="1" si="218"/>
        <v>0.55582345879853612</v>
      </c>
      <c r="F4561" s="1">
        <f t="shared" ca="1" si="219"/>
        <v>1</v>
      </c>
    </row>
    <row r="4562" spans="3:6" x14ac:dyDescent="0.25">
      <c r="C4562" s="1">
        <v>4322</v>
      </c>
      <c r="D4562" s="1">
        <f t="shared" ca="1" si="217"/>
        <v>0.77950149355574361</v>
      </c>
      <c r="E4562" s="1">
        <f t="shared" ca="1" si="218"/>
        <v>0.47437051724130586</v>
      </c>
      <c r="F4562" s="1">
        <f t="shared" ca="1" si="219"/>
        <v>1</v>
      </c>
    </row>
    <row r="4563" spans="3:6" x14ac:dyDescent="0.25">
      <c r="C4563" s="1">
        <v>4323</v>
      </c>
      <c r="D4563" s="1">
        <f t="shared" ca="1" si="217"/>
        <v>0.79185563476517484</v>
      </c>
      <c r="E4563" s="1">
        <f t="shared" ca="1" si="218"/>
        <v>0.64860890081103006</v>
      </c>
      <c r="F4563" s="1">
        <f t="shared" ca="1" si="219"/>
        <v>1</v>
      </c>
    </row>
    <row r="4564" spans="3:6" x14ac:dyDescent="0.25">
      <c r="C4564" s="1">
        <v>4324</v>
      </c>
      <c r="D4564" s="1">
        <f t="shared" ca="1" si="217"/>
        <v>0.80595146113896188</v>
      </c>
      <c r="E4564" s="1">
        <f t="shared" ca="1" si="218"/>
        <v>0.56429845184860794</v>
      </c>
      <c r="F4564" s="1">
        <f t="shared" ca="1" si="219"/>
        <v>1</v>
      </c>
    </row>
    <row r="4565" spans="3:6" x14ac:dyDescent="0.25">
      <c r="C4565" s="1">
        <v>4325</v>
      </c>
      <c r="D4565" s="1">
        <f t="shared" ca="1" si="217"/>
        <v>0.76286795874290703</v>
      </c>
      <c r="E4565" s="1">
        <f t="shared" ca="1" si="218"/>
        <v>0.51940909429036042</v>
      </c>
      <c r="F4565" s="1">
        <f t="shared" ca="1" si="219"/>
        <v>1</v>
      </c>
    </row>
    <row r="4566" spans="3:6" x14ac:dyDescent="0.25">
      <c r="C4566" s="1">
        <v>4326</v>
      </c>
      <c r="D4566" s="1">
        <f t="shared" ca="1" si="217"/>
        <v>0.79004294841822498</v>
      </c>
      <c r="E4566" s="1">
        <f t="shared" ca="1" si="218"/>
        <v>0.72388995381498811</v>
      </c>
      <c r="F4566" s="1">
        <f t="shared" ca="1" si="219"/>
        <v>1</v>
      </c>
    </row>
    <row r="4567" spans="3:6" x14ac:dyDescent="0.25">
      <c r="C4567" s="1">
        <v>4327</v>
      </c>
      <c r="D4567" s="1">
        <f t="shared" ca="1" si="217"/>
        <v>0.77667627102145698</v>
      </c>
      <c r="E4567" s="1">
        <f t="shared" ca="1" si="218"/>
        <v>0.68342641327703668</v>
      </c>
      <c r="F4567" s="1">
        <f t="shared" ca="1" si="219"/>
        <v>1</v>
      </c>
    </row>
    <row r="4568" spans="3:6" x14ac:dyDescent="0.25">
      <c r="C4568" s="1">
        <v>4328</v>
      </c>
      <c r="D4568" s="1">
        <f t="shared" ca="1" si="217"/>
        <v>0.88717039287038602</v>
      </c>
      <c r="E4568" s="1">
        <f t="shared" ca="1" si="218"/>
        <v>0.52595025069410928</v>
      </c>
      <c r="F4568" s="1">
        <f t="shared" ca="1" si="219"/>
        <v>1</v>
      </c>
    </row>
    <row r="4569" spans="3:6" x14ac:dyDescent="0.25">
      <c r="C4569" s="1">
        <v>4329</v>
      </c>
      <c r="D4569" s="1">
        <f t="shared" ca="1" si="217"/>
        <v>0.71658983398126996</v>
      </c>
      <c r="E4569" s="1">
        <f t="shared" ca="1" si="218"/>
        <v>0.59938488178670346</v>
      </c>
      <c r="F4569" s="1">
        <f t="shared" ca="1" si="219"/>
        <v>1</v>
      </c>
    </row>
    <row r="4570" spans="3:6" x14ac:dyDescent="0.25">
      <c r="C4570" s="1">
        <v>4330</v>
      </c>
      <c r="D4570" s="1">
        <f t="shared" ca="1" si="217"/>
        <v>0.67534762733352272</v>
      </c>
      <c r="E4570" s="1">
        <f t="shared" ca="1" si="218"/>
        <v>0.53859382680839718</v>
      </c>
      <c r="F4570" s="1">
        <f t="shared" ca="1" si="219"/>
        <v>1</v>
      </c>
    </row>
    <row r="4571" spans="3:6" x14ac:dyDescent="0.25">
      <c r="C4571" s="1">
        <v>4331</v>
      </c>
      <c r="D4571" s="1">
        <f t="shared" ca="1" si="217"/>
        <v>0.7475312447971022</v>
      </c>
      <c r="E4571" s="1">
        <f t="shared" ca="1" si="218"/>
        <v>0.51318059094728641</v>
      </c>
      <c r="F4571" s="1">
        <f t="shared" ca="1" si="219"/>
        <v>1</v>
      </c>
    </row>
    <row r="4572" spans="3:6" x14ac:dyDescent="0.25">
      <c r="C4572" s="1">
        <v>4332</v>
      </c>
      <c r="D4572" s="1">
        <f t="shared" ca="1" si="217"/>
        <v>0.8483281909105268</v>
      </c>
      <c r="E4572" s="1">
        <f t="shared" ca="1" si="218"/>
        <v>0.73186678018285312</v>
      </c>
      <c r="F4572" s="1">
        <f t="shared" ca="1" si="219"/>
        <v>1</v>
      </c>
    </row>
    <row r="4573" spans="3:6" x14ac:dyDescent="0.25">
      <c r="C4573" s="1">
        <v>4333</v>
      </c>
      <c r="D4573" s="1">
        <f t="shared" ca="1" si="217"/>
        <v>0.82238356226253151</v>
      </c>
      <c r="E4573" s="1">
        <f t="shared" ca="1" si="218"/>
        <v>0.62522788918248762</v>
      </c>
      <c r="F4573" s="1">
        <f t="shared" ca="1" si="219"/>
        <v>1</v>
      </c>
    </row>
    <row r="4574" spans="3:6" x14ac:dyDescent="0.25">
      <c r="C4574" s="1">
        <v>4334</v>
      </c>
      <c r="D4574" s="1">
        <f t="shared" ca="1" si="217"/>
        <v>0.77092596283405201</v>
      </c>
      <c r="E4574" s="1">
        <f t="shared" ca="1" si="218"/>
        <v>0.6412371826822737</v>
      </c>
      <c r="F4574" s="1">
        <f t="shared" ca="1" si="219"/>
        <v>1</v>
      </c>
    </row>
    <row r="4575" spans="3:6" x14ac:dyDescent="0.25">
      <c r="C4575" s="1">
        <v>4335</v>
      </c>
      <c r="D4575" s="1">
        <f t="shared" ca="1" si="217"/>
        <v>0.77462529883069631</v>
      </c>
      <c r="E4575" s="1">
        <f t="shared" ca="1" si="218"/>
        <v>0.64615929478368894</v>
      </c>
      <c r="F4575" s="1">
        <f t="shared" ca="1" si="219"/>
        <v>1</v>
      </c>
    </row>
    <row r="4576" spans="3:6" x14ac:dyDescent="0.25">
      <c r="C4576" s="1">
        <v>4336</v>
      </c>
      <c r="D4576" s="1">
        <f t="shared" ca="1" si="217"/>
        <v>0.87395997995531927</v>
      </c>
      <c r="E4576" s="1">
        <f t="shared" ca="1" si="218"/>
        <v>0.61835253724553307</v>
      </c>
      <c r="F4576" s="1">
        <f t="shared" ca="1" si="219"/>
        <v>1</v>
      </c>
    </row>
    <row r="4577" spans="3:6" x14ac:dyDescent="0.25">
      <c r="C4577" s="1">
        <v>4337</v>
      </c>
      <c r="D4577" s="1">
        <f t="shared" ca="1" si="217"/>
        <v>0.73467356989243937</v>
      </c>
      <c r="E4577" s="1">
        <f t="shared" ca="1" si="218"/>
        <v>0.63843237434913713</v>
      </c>
      <c r="F4577" s="1">
        <f t="shared" ca="1" si="219"/>
        <v>1</v>
      </c>
    </row>
    <row r="4578" spans="3:6" x14ac:dyDescent="0.25">
      <c r="C4578" s="1">
        <v>4338</v>
      </c>
      <c r="D4578" s="1">
        <f t="shared" ca="1" si="217"/>
        <v>0.73767915575466858</v>
      </c>
      <c r="E4578" s="1">
        <f t="shared" ca="1" si="218"/>
        <v>0.77772953858530125</v>
      </c>
      <c r="F4578" s="1">
        <f t="shared" ca="1" si="219"/>
        <v>0</v>
      </c>
    </row>
    <row r="4579" spans="3:6" x14ac:dyDescent="0.25">
      <c r="C4579" s="1">
        <v>4339</v>
      </c>
      <c r="D4579" s="1">
        <f t="shared" ca="1" si="217"/>
        <v>0.79761921089545673</v>
      </c>
      <c r="E4579" s="1">
        <f t="shared" ca="1" si="218"/>
        <v>0.5622766494174698</v>
      </c>
      <c r="F4579" s="1">
        <f t="shared" ca="1" si="219"/>
        <v>1</v>
      </c>
    </row>
    <row r="4580" spans="3:6" x14ac:dyDescent="0.25">
      <c r="C4580" s="1">
        <v>4340</v>
      </c>
      <c r="D4580" s="1">
        <f t="shared" ca="1" si="217"/>
        <v>0.77863333699320547</v>
      </c>
      <c r="E4580" s="1">
        <f t="shared" ca="1" si="218"/>
        <v>0.67130601261390677</v>
      </c>
      <c r="F4580" s="1">
        <f t="shared" ca="1" si="219"/>
        <v>1</v>
      </c>
    </row>
    <row r="4581" spans="3:6" x14ac:dyDescent="0.25">
      <c r="C4581" s="1">
        <v>4341</v>
      </c>
      <c r="D4581" s="1">
        <f t="shared" ca="1" si="217"/>
        <v>0.82516222068845146</v>
      </c>
      <c r="E4581" s="1">
        <f t="shared" ca="1" si="218"/>
        <v>0.55297247392108828</v>
      </c>
      <c r="F4581" s="1">
        <f t="shared" ca="1" si="219"/>
        <v>1</v>
      </c>
    </row>
    <row r="4582" spans="3:6" x14ac:dyDescent="0.25">
      <c r="C4582" s="1">
        <v>4342</v>
      </c>
      <c r="D4582" s="1">
        <f t="shared" ca="1" si="217"/>
        <v>0.70637311018077464</v>
      </c>
      <c r="E4582" s="1">
        <f t="shared" ca="1" si="218"/>
        <v>0.5401259494599624</v>
      </c>
      <c r="F4582" s="1">
        <f t="shared" ca="1" si="219"/>
        <v>1</v>
      </c>
    </row>
    <row r="4583" spans="3:6" x14ac:dyDescent="0.25">
      <c r="C4583" s="1">
        <v>4343</v>
      </c>
      <c r="D4583" s="1">
        <f t="shared" ca="1" si="217"/>
        <v>0.82826582713963637</v>
      </c>
      <c r="E4583" s="1">
        <f t="shared" ca="1" si="218"/>
        <v>0.53030379980788167</v>
      </c>
      <c r="F4583" s="1">
        <f t="shared" ca="1" si="219"/>
        <v>1</v>
      </c>
    </row>
    <row r="4584" spans="3:6" x14ac:dyDescent="0.25">
      <c r="C4584" s="1">
        <v>4344</v>
      </c>
      <c r="D4584" s="1">
        <f t="shared" ca="1" si="217"/>
        <v>0.68501810612802838</v>
      </c>
      <c r="E4584" s="1">
        <f t="shared" ca="1" si="218"/>
        <v>0.6154788816406479</v>
      </c>
      <c r="F4584" s="1">
        <f t="shared" ca="1" si="219"/>
        <v>1</v>
      </c>
    </row>
    <row r="4585" spans="3:6" x14ac:dyDescent="0.25">
      <c r="C4585" s="1">
        <v>4345</v>
      </c>
      <c r="D4585" s="1">
        <f t="shared" ca="1" si="217"/>
        <v>0.8421622403864033</v>
      </c>
      <c r="E4585" s="1">
        <f t="shared" ca="1" si="218"/>
        <v>0.66443904026408562</v>
      </c>
      <c r="F4585" s="1">
        <f t="shared" ca="1" si="219"/>
        <v>1</v>
      </c>
    </row>
    <row r="4586" spans="3:6" x14ac:dyDescent="0.25">
      <c r="C4586" s="1">
        <v>4346</v>
      </c>
      <c r="D4586" s="1">
        <f t="shared" ca="1" si="217"/>
        <v>0.79313732838319573</v>
      </c>
      <c r="E4586" s="1">
        <f t="shared" ca="1" si="218"/>
        <v>0.61307142076983301</v>
      </c>
      <c r="F4586" s="1">
        <f t="shared" ca="1" si="219"/>
        <v>1</v>
      </c>
    </row>
    <row r="4587" spans="3:6" x14ac:dyDescent="0.25">
      <c r="C4587" s="1">
        <v>4347</v>
      </c>
      <c r="D4587" s="1">
        <f t="shared" ca="1" si="217"/>
        <v>0.78075230274019647</v>
      </c>
      <c r="E4587" s="1">
        <f t="shared" ca="1" si="218"/>
        <v>0.52700945408172062</v>
      </c>
      <c r="F4587" s="1">
        <f t="shared" ca="1" si="219"/>
        <v>1</v>
      </c>
    </row>
    <row r="4588" spans="3:6" x14ac:dyDescent="0.25">
      <c r="C4588" s="1">
        <v>4348</v>
      </c>
      <c r="D4588" s="1">
        <f t="shared" ca="1" si="217"/>
        <v>0.83263440675007239</v>
      </c>
      <c r="E4588" s="1">
        <f t="shared" ca="1" si="218"/>
        <v>0.74926822053738673</v>
      </c>
      <c r="F4588" s="1">
        <f t="shared" ca="1" si="219"/>
        <v>1</v>
      </c>
    </row>
    <row r="4589" spans="3:6" x14ac:dyDescent="0.25">
      <c r="C4589" s="1">
        <v>4349</v>
      </c>
      <c r="D4589" s="1">
        <f t="shared" ca="1" si="217"/>
        <v>0.73830837386009196</v>
      </c>
      <c r="E4589" s="1">
        <f t="shared" ca="1" si="218"/>
        <v>0.52860548234482607</v>
      </c>
      <c r="F4589" s="1">
        <f t="shared" ca="1" si="219"/>
        <v>1</v>
      </c>
    </row>
    <row r="4590" spans="3:6" x14ac:dyDescent="0.25">
      <c r="C4590" s="1">
        <v>4350</v>
      </c>
      <c r="D4590" s="1">
        <f t="shared" ca="1" si="217"/>
        <v>0.89520077886043548</v>
      </c>
      <c r="E4590" s="1">
        <f t="shared" ca="1" si="218"/>
        <v>0.54265030454116314</v>
      </c>
      <c r="F4590" s="1">
        <f t="shared" ca="1" si="219"/>
        <v>1</v>
      </c>
    </row>
    <row r="4591" spans="3:6" x14ac:dyDescent="0.25">
      <c r="C4591" s="1">
        <v>4351</v>
      </c>
      <c r="D4591" s="1">
        <f t="shared" ca="1" si="217"/>
        <v>0.65112289701813597</v>
      </c>
      <c r="E4591" s="1">
        <f t="shared" ca="1" si="218"/>
        <v>0.64679769228710127</v>
      </c>
      <c r="F4591" s="1">
        <f t="shared" ca="1" si="219"/>
        <v>1</v>
      </c>
    </row>
    <row r="4592" spans="3:6" x14ac:dyDescent="0.25">
      <c r="C4592" s="1">
        <v>4352</v>
      </c>
      <c r="D4592" s="1">
        <f t="shared" ca="1" si="217"/>
        <v>0.81952167162004752</v>
      </c>
      <c r="E4592" s="1">
        <f t="shared" ca="1" si="218"/>
        <v>0.72431530482989936</v>
      </c>
      <c r="F4592" s="1">
        <f t="shared" ca="1" si="219"/>
        <v>1</v>
      </c>
    </row>
    <row r="4593" spans="3:6" x14ac:dyDescent="0.25">
      <c r="C4593" s="1">
        <v>4353</v>
      </c>
      <c r="D4593" s="1">
        <f t="shared" ref="D4593:D4656" ca="1" si="220">_xlfn.BETA.INV(RAND(), $I$227, $I$228)</f>
        <v>0.68529451419250786</v>
      </c>
      <c r="E4593" s="1">
        <f t="shared" ref="E4593:E4656" ca="1" si="221">_xlfn.BETA.INV(RAND(), $N$227, $N$228)</f>
        <v>0.60793743764601871</v>
      </c>
      <c r="F4593" s="1">
        <f t="shared" ref="F4593:F4656" ca="1" si="222">IF(D4593&gt;E4593, 1, 0)</f>
        <v>1</v>
      </c>
    </row>
    <row r="4594" spans="3:6" x14ac:dyDescent="0.25">
      <c r="C4594" s="1">
        <v>4354</v>
      </c>
      <c r="D4594" s="1">
        <f t="shared" ca="1" si="220"/>
        <v>0.83664387878304047</v>
      </c>
      <c r="E4594" s="1">
        <f t="shared" ca="1" si="221"/>
        <v>0.61577151345967196</v>
      </c>
      <c r="F4594" s="1">
        <f t="shared" ca="1" si="222"/>
        <v>1</v>
      </c>
    </row>
    <row r="4595" spans="3:6" x14ac:dyDescent="0.25">
      <c r="C4595" s="1">
        <v>4355</v>
      </c>
      <c r="D4595" s="1">
        <f t="shared" ca="1" si="220"/>
        <v>0.79572919295783962</v>
      </c>
      <c r="E4595" s="1">
        <f t="shared" ca="1" si="221"/>
        <v>0.5473669149067445</v>
      </c>
      <c r="F4595" s="1">
        <f t="shared" ca="1" si="222"/>
        <v>1</v>
      </c>
    </row>
    <row r="4596" spans="3:6" x14ac:dyDescent="0.25">
      <c r="C4596" s="1">
        <v>4356</v>
      </c>
      <c r="D4596" s="1">
        <f t="shared" ca="1" si="220"/>
        <v>0.70558711007704067</v>
      </c>
      <c r="E4596" s="1">
        <f t="shared" ca="1" si="221"/>
        <v>0.61773152960187439</v>
      </c>
      <c r="F4596" s="1">
        <f t="shared" ca="1" si="222"/>
        <v>1</v>
      </c>
    </row>
    <row r="4597" spans="3:6" x14ac:dyDescent="0.25">
      <c r="C4597" s="1">
        <v>4357</v>
      </c>
      <c r="D4597" s="1">
        <f t="shared" ca="1" si="220"/>
        <v>0.73474500595456216</v>
      </c>
      <c r="E4597" s="1">
        <f t="shared" ca="1" si="221"/>
        <v>0.72036917250948407</v>
      </c>
      <c r="F4597" s="1">
        <f t="shared" ca="1" si="222"/>
        <v>1</v>
      </c>
    </row>
    <row r="4598" spans="3:6" x14ac:dyDescent="0.25">
      <c r="C4598" s="1">
        <v>4358</v>
      </c>
      <c r="D4598" s="1">
        <f t="shared" ca="1" si="220"/>
        <v>0.86268220583971311</v>
      </c>
      <c r="E4598" s="1">
        <f t="shared" ca="1" si="221"/>
        <v>0.49207071923789997</v>
      </c>
      <c r="F4598" s="1">
        <f t="shared" ca="1" si="222"/>
        <v>1</v>
      </c>
    </row>
    <row r="4599" spans="3:6" x14ac:dyDescent="0.25">
      <c r="C4599" s="1">
        <v>4359</v>
      </c>
      <c r="D4599" s="1">
        <f t="shared" ca="1" si="220"/>
        <v>0.79235715315866695</v>
      </c>
      <c r="E4599" s="1">
        <f t="shared" ca="1" si="221"/>
        <v>0.66901154105673943</v>
      </c>
      <c r="F4599" s="1">
        <f t="shared" ca="1" si="222"/>
        <v>1</v>
      </c>
    </row>
    <row r="4600" spans="3:6" x14ac:dyDescent="0.25">
      <c r="C4600" s="1">
        <v>4360</v>
      </c>
      <c r="D4600" s="1">
        <f t="shared" ca="1" si="220"/>
        <v>0.78834793814132742</v>
      </c>
      <c r="E4600" s="1">
        <f t="shared" ca="1" si="221"/>
        <v>0.72045249823665447</v>
      </c>
      <c r="F4600" s="1">
        <f t="shared" ca="1" si="222"/>
        <v>1</v>
      </c>
    </row>
    <row r="4601" spans="3:6" x14ac:dyDescent="0.25">
      <c r="C4601" s="1">
        <v>4361</v>
      </c>
      <c r="D4601" s="1">
        <f t="shared" ca="1" si="220"/>
        <v>0.70767557203533926</v>
      </c>
      <c r="E4601" s="1">
        <f t="shared" ca="1" si="221"/>
        <v>0.64756644310194678</v>
      </c>
      <c r="F4601" s="1">
        <f t="shared" ca="1" si="222"/>
        <v>1</v>
      </c>
    </row>
    <row r="4602" spans="3:6" x14ac:dyDescent="0.25">
      <c r="C4602" s="1">
        <v>4362</v>
      </c>
      <c r="D4602" s="1">
        <f t="shared" ca="1" si="220"/>
        <v>0.80386650116979452</v>
      </c>
      <c r="E4602" s="1">
        <f t="shared" ca="1" si="221"/>
        <v>0.48787563656498756</v>
      </c>
      <c r="F4602" s="1">
        <f t="shared" ca="1" si="222"/>
        <v>1</v>
      </c>
    </row>
    <row r="4603" spans="3:6" x14ac:dyDescent="0.25">
      <c r="C4603" s="1">
        <v>4363</v>
      </c>
      <c r="D4603" s="1">
        <f t="shared" ca="1" si="220"/>
        <v>0.82791207955818424</v>
      </c>
      <c r="E4603" s="1">
        <f t="shared" ca="1" si="221"/>
        <v>0.59168617235178111</v>
      </c>
      <c r="F4603" s="1">
        <f t="shared" ca="1" si="222"/>
        <v>1</v>
      </c>
    </row>
    <row r="4604" spans="3:6" x14ac:dyDescent="0.25">
      <c r="C4604" s="1">
        <v>4364</v>
      </c>
      <c r="D4604" s="1">
        <f t="shared" ca="1" si="220"/>
        <v>0.82593735531671275</v>
      </c>
      <c r="E4604" s="1">
        <f t="shared" ca="1" si="221"/>
        <v>0.56847427294622344</v>
      </c>
      <c r="F4604" s="1">
        <f t="shared" ca="1" si="222"/>
        <v>1</v>
      </c>
    </row>
    <row r="4605" spans="3:6" x14ac:dyDescent="0.25">
      <c r="C4605" s="1">
        <v>4365</v>
      </c>
      <c r="D4605" s="1">
        <f t="shared" ca="1" si="220"/>
        <v>0.82037627421548609</v>
      </c>
      <c r="E4605" s="1">
        <f t="shared" ca="1" si="221"/>
        <v>0.63278936519167561</v>
      </c>
      <c r="F4605" s="1">
        <f t="shared" ca="1" si="222"/>
        <v>1</v>
      </c>
    </row>
    <row r="4606" spans="3:6" x14ac:dyDescent="0.25">
      <c r="C4606" s="1">
        <v>4366</v>
      </c>
      <c r="D4606" s="1">
        <f t="shared" ca="1" si="220"/>
        <v>0.78346171262562159</v>
      </c>
      <c r="E4606" s="1">
        <f t="shared" ca="1" si="221"/>
        <v>0.5353025757857155</v>
      </c>
      <c r="F4606" s="1">
        <f t="shared" ca="1" si="222"/>
        <v>1</v>
      </c>
    </row>
    <row r="4607" spans="3:6" x14ac:dyDescent="0.25">
      <c r="C4607" s="1">
        <v>4367</v>
      </c>
      <c r="D4607" s="1">
        <f t="shared" ca="1" si="220"/>
        <v>0.79752966591624774</v>
      </c>
      <c r="E4607" s="1">
        <f t="shared" ca="1" si="221"/>
        <v>0.61680516002399866</v>
      </c>
      <c r="F4607" s="1">
        <f t="shared" ca="1" si="222"/>
        <v>1</v>
      </c>
    </row>
    <row r="4608" spans="3:6" x14ac:dyDescent="0.25">
      <c r="C4608" s="1">
        <v>4368</v>
      </c>
      <c r="D4608" s="1">
        <f t="shared" ca="1" si="220"/>
        <v>0.85079729405428228</v>
      </c>
      <c r="E4608" s="1">
        <f t="shared" ca="1" si="221"/>
        <v>0.63795571236503279</v>
      </c>
      <c r="F4608" s="1">
        <f t="shared" ca="1" si="222"/>
        <v>1</v>
      </c>
    </row>
    <row r="4609" spans="3:6" x14ac:dyDescent="0.25">
      <c r="C4609" s="1">
        <v>4369</v>
      </c>
      <c r="D4609" s="1">
        <f t="shared" ca="1" si="220"/>
        <v>0.8004237830235692</v>
      </c>
      <c r="E4609" s="1">
        <f t="shared" ca="1" si="221"/>
        <v>0.56458794058034789</v>
      </c>
      <c r="F4609" s="1">
        <f t="shared" ca="1" si="222"/>
        <v>1</v>
      </c>
    </row>
    <row r="4610" spans="3:6" x14ac:dyDescent="0.25">
      <c r="C4610" s="1">
        <v>4370</v>
      </c>
      <c r="D4610" s="1">
        <f t="shared" ca="1" si="220"/>
        <v>0.73574348844974702</v>
      </c>
      <c r="E4610" s="1">
        <f t="shared" ca="1" si="221"/>
        <v>0.50985316805519909</v>
      </c>
      <c r="F4610" s="1">
        <f t="shared" ca="1" si="222"/>
        <v>1</v>
      </c>
    </row>
    <row r="4611" spans="3:6" x14ac:dyDescent="0.25">
      <c r="C4611" s="1">
        <v>4371</v>
      </c>
      <c r="D4611" s="1">
        <f t="shared" ca="1" si="220"/>
        <v>0.83638465202028711</v>
      </c>
      <c r="E4611" s="1">
        <f t="shared" ca="1" si="221"/>
        <v>0.63008211993689622</v>
      </c>
      <c r="F4611" s="1">
        <f t="shared" ca="1" si="222"/>
        <v>1</v>
      </c>
    </row>
    <row r="4612" spans="3:6" x14ac:dyDescent="0.25">
      <c r="C4612" s="1">
        <v>4372</v>
      </c>
      <c r="D4612" s="1">
        <f t="shared" ca="1" si="220"/>
        <v>0.83527837972920049</v>
      </c>
      <c r="E4612" s="1">
        <f t="shared" ca="1" si="221"/>
        <v>0.60076581292667119</v>
      </c>
      <c r="F4612" s="1">
        <f t="shared" ca="1" si="222"/>
        <v>1</v>
      </c>
    </row>
    <row r="4613" spans="3:6" x14ac:dyDescent="0.25">
      <c r="C4613" s="1">
        <v>4373</v>
      </c>
      <c r="D4613" s="1">
        <f t="shared" ca="1" si="220"/>
        <v>0.7617638810831826</v>
      </c>
      <c r="E4613" s="1">
        <f t="shared" ca="1" si="221"/>
        <v>0.72958134000635888</v>
      </c>
      <c r="F4613" s="1">
        <f t="shared" ca="1" si="222"/>
        <v>1</v>
      </c>
    </row>
    <row r="4614" spans="3:6" x14ac:dyDescent="0.25">
      <c r="C4614" s="1">
        <v>4374</v>
      </c>
      <c r="D4614" s="1">
        <f t="shared" ca="1" si="220"/>
        <v>0.83011848798408372</v>
      </c>
      <c r="E4614" s="1">
        <f t="shared" ca="1" si="221"/>
        <v>0.61061136782763104</v>
      </c>
      <c r="F4614" s="1">
        <f t="shared" ca="1" si="222"/>
        <v>1</v>
      </c>
    </row>
    <row r="4615" spans="3:6" x14ac:dyDescent="0.25">
      <c r="C4615" s="1">
        <v>4375</v>
      </c>
      <c r="D4615" s="1">
        <f t="shared" ca="1" si="220"/>
        <v>0.78299687303832333</v>
      </c>
      <c r="E4615" s="1">
        <f t="shared" ca="1" si="221"/>
        <v>0.67062482960272352</v>
      </c>
      <c r="F4615" s="1">
        <f t="shared" ca="1" si="222"/>
        <v>1</v>
      </c>
    </row>
    <row r="4616" spans="3:6" x14ac:dyDescent="0.25">
      <c r="C4616" s="1">
        <v>4376</v>
      </c>
      <c r="D4616" s="1">
        <f t="shared" ca="1" si="220"/>
        <v>0.77640756116356768</v>
      </c>
      <c r="E4616" s="1">
        <f t="shared" ca="1" si="221"/>
        <v>0.65177326698005733</v>
      </c>
      <c r="F4616" s="1">
        <f t="shared" ca="1" si="222"/>
        <v>1</v>
      </c>
    </row>
    <row r="4617" spans="3:6" x14ac:dyDescent="0.25">
      <c r="C4617" s="1">
        <v>4377</v>
      </c>
      <c r="D4617" s="1">
        <f t="shared" ca="1" si="220"/>
        <v>0.76199263151564067</v>
      </c>
      <c r="E4617" s="1">
        <f t="shared" ca="1" si="221"/>
        <v>0.6542438208475202</v>
      </c>
      <c r="F4617" s="1">
        <f t="shared" ca="1" si="222"/>
        <v>1</v>
      </c>
    </row>
    <row r="4618" spans="3:6" x14ac:dyDescent="0.25">
      <c r="C4618" s="1">
        <v>4378</v>
      </c>
      <c r="D4618" s="1">
        <f t="shared" ca="1" si="220"/>
        <v>0.81592193327394258</v>
      </c>
      <c r="E4618" s="1">
        <f t="shared" ca="1" si="221"/>
        <v>0.47770800720359019</v>
      </c>
      <c r="F4618" s="1">
        <f t="shared" ca="1" si="222"/>
        <v>1</v>
      </c>
    </row>
    <row r="4619" spans="3:6" x14ac:dyDescent="0.25">
      <c r="C4619" s="1">
        <v>4379</v>
      </c>
      <c r="D4619" s="1">
        <f t="shared" ca="1" si="220"/>
        <v>0.65356857522248457</v>
      </c>
      <c r="E4619" s="1">
        <f t="shared" ca="1" si="221"/>
        <v>0.66480820312790567</v>
      </c>
      <c r="F4619" s="1">
        <f t="shared" ca="1" si="222"/>
        <v>0</v>
      </c>
    </row>
    <row r="4620" spans="3:6" x14ac:dyDescent="0.25">
      <c r="C4620" s="1">
        <v>4380</v>
      </c>
      <c r="D4620" s="1">
        <f t="shared" ca="1" si="220"/>
        <v>0.81548153028481463</v>
      </c>
      <c r="E4620" s="1">
        <f t="shared" ca="1" si="221"/>
        <v>0.57788172832847073</v>
      </c>
      <c r="F4620" s="1">
        <f t="shared" ca="1" si="222"/>
        <v>1</v>
      </c>
    </row>
    <row r="4621" spans="3:6" x14ac:dyDescent="0.25">
      <c r="C4621" s="1">
        <v>4381</v>
      </c>
      <c r="D4621" s="1">
        <f t="shared" ca="1" si="220"/>
        <v>0.84458635860927822</v>
      </c>
      <c r="E4621" s="1">
        <f t="shared" ca="1" si="221"/>
        <v>0.63669668200878771</v>
      </c>
      <c r="F4621" s="1">
        <f t="shared" ca="1" si="222"/>
        <v>1</v>
      </c>
    </row>
    <row r="4622" spans="3:6" x14ac:dyDescent="0.25">
      <c r="C4622" s="1">
        <v>4382</v>
      </c>
      <c r="D4622" s="1">
        <f t="shared" ca="1" si="220"/>
        <v>0.81014800568301792</v>
      </c>
      <c r="E4622" s="1">
        <f t="shared" ca="1" si="221"/>
        <v>0.65077063118581446</v>
      </c>
      <c r="F4622" s="1">
        <f t="shared" ca="1" si="222"/>
        <v>1</v>
      </c>
    </row>
    <row r="4623" spans="3:6" x14ac:dyDescent="0.25">
      <c r="C4623" s="1">
        <v>4383</v>
      </c>
      <c r="D4623" s="1">
        <f t="shared" ca="1" si="220"/>
        <v>0.59131452618206704</v>
      </c>
      <c r="E4623" s="1">
        <f t="shared" ca="1" si="221"/>
        <v>0.46396519918267426</v>
      </c>
      <c r="F4623" s="1">
        <f t="shared" ca="1" si="222"/>
        <v>1</v>
      </c>
    </row>
    <row r="4624" spans="3:6" x14ac:dyDescent="0.25">
      <c r="C4624" s="1">
        <v>4384</v>
      </c>
      <c r="D4624" s="1">
        <f t="shared" ca="1" si="220"/>
        <v>0.7853284632221349</v>
      </c>
      <c r="E4624" s="1">
        <f t="shared" ca="1" si="221"/>
        <v>0.63395382402178202</v>
      </c>
      <c r="F4624" s="1">
        <f t="shared" ca="1" si="222"/>
        <v>1</v>
      </c>
    </row>
    <row r="4625" spans="3:6" x14ac:dyDescent="0.25">
      <c r="C4625" s="1">
        <v>4385</v>
      </c>
      <c r="D4625" s="1">
        <f t="shared" ca="1" si="220"/>
        <v>0.74288444375203377</v>
      </c>
      <c r="E4625" s="1">
        <f t="shared" ca="1" si="221"/>
        <v>0.60670675656941286</v>
      </c>
      <c r="F4625" s="1">
        <f t="shared" ca="1" si="222"/>
        <v>1</v>
      </c>
    </row>
    <row r="4626" spans="3:6" x14ac:dyDescent="0.25">
      <c r="C4626" s="1">
        <v>4386</v>
      </c>
      <c r="D4626" s="1">
        <f t="shared" ca="1" si="220"/>
        <v>0.82177998854234791</v>
      </c>
      <c r="E4626" s="1">
        <f t="shared" ca="1" si="221"/>
        <v>0.65928961780223427</v>
      </c>
      <c r="F4626" s="1">
        <f t="shared" ca="1" si="222"/>
        <v>1</v>
      </c>
    </row>
    <row r="4627" spans="3:6" x14ac:dyDescent="0.25">
      <c r="C4627" s="1">
        <v>4387</v>
      </c>
      <c r="D4627" s="1">
        <f t="shared" ca="1" si="220"/>
        <v>0.77529975941973051</v>
      </c>
      <c r="E4627" s="1">
        <f t="shared" ca="1" si="221"/>
        <v>0.65879657556085458</v>
      </c>
      <c r="F4627" s="1">
        <f t="shared" ca="1" si="222"/>
        <v>1</v>
      </c>
    </row>
    <row r="4628" spans="3:6" x14ac:dyDescent="0.25">
      <c r="C4628" s="1">
        <v>4388</v>
      </c>
      <c r="D4628" s="1">
        <f t="shared" ca="1" si="220"/>
        <v>0.68417295583524751</v>
      </c>
      <c r="E4628" s="1">
        <f t="shared" ca="1" si="221"/>
        <v>0.59728659681573093</v>
      </c>
      <c r="F4628" s="1">
        <f t="shared" ca="1" si="222"/>
        <v>1</v>
      </c>
    </row>
    <row r="4629" spans="3:6" x14ac:dyDescent="0.25">
      <c r="C4629" s="1">
        <v>4389</v>
      </c>
      <c r="D4629" s="1">
        <f t="shared" ca="1" si="220"/>
        <v>0.80361342820450121</v>
      </c>
      <c r="E4629" s="1">
        <f t="shared" ca="1" si="221"/>
        <v>0.56235017638012907</v>
      </c>
      <c r="F4629" s="1">
        <f t="shared" ca="1" si="222"/>
        <v>1</v>
      </c>
    </row>
    <row r="4630" spans="3:6" x14ac:dyDescent="0.25">
      <c r="C4630" s="1">
        <v>4390</v>
      </c>
      <c r="D4630" s="1">
        <f t="shared" ca="1" si="220"/>
        <v>0.84234611352931865</v>
      </c>
      <c r="E4630" s="1">
        <f t="shared" ca="1" si="221"/>
        <v>0.59721178746452408</v>
      </c>
      <c r="F4630" s="1">
        <f t="shared" ca="1" si="222"/>
        <v>1</v>
      </c>
    </row>
    <row r="4631" spans="3:6" x14ac:dyDescent="0.25">
      <c r="C4631" s="1">
        <v>4391</v>
      </c>
      <c r="D4631" s="1">
        <f t="shared" ca="1" si="220"/>
        <v>0.82328334874325582</v>
      </c>
      <c r="E4631" s="1">
        <f t="shared" ca="1" si="221"/>
        <v>0.65629865962397416</v>
      </c>
      <c r="F4631" s="1">
        <f t="shared" ca="1" si="222"/>
        <v>1</v>
      </c>
    </row>
    <row r="4632" spans="3:6" x14ac:dyDescent="0.25">
      <c r="C4632" s="1">
        <v>4392</v>
      </c>
      <c r="D4632" s="1">
        <f t="shared" ca="1" si="220"/>
        <v>0.78714425158077228</v>
      </c>
      <c r="E4632" s="1">
        <f t="shared" ca="1" si="221"/>
        <v>0.6621142046956775</v>
      </c>
      <c r="F4632" s="1">
        <f t="shared" ca="1" si="222"/>
        <v>1</v>
      </c>
    </row>
    <row r="4633" spans="3:6" x14ac:dyDescent="0.25">
      <c r="C4633" s="1">
        <v>4393</v>
      </c>
      <c r="D4633" s="1">
        <f t="shared" ca="1" si="220"/>
        <v>0.81325584659104533</v>
      </c>
      <c r="E4633" s="1">
        <f t="shared" ca="1" si="221"/>
        <v>0.64928895097476969</v>
      </c>
      <c r="F4633" s="1">
        <f t="shared" ca="1" si="222"/>
        <v>1</v>
      </c>
    </row>
    <row r="4634" spans="3:6" x14ac:dyDescent="0.25">
      <c r="C4634" s="1">
        <v>4394</v>
      </c>
      <c r="D4634" s="1">
        <f t="shared" ca="1" si="220"/>
        <v>0.71612613474783626</v>
      </c>
      <c r="E4634" s="1">
        <f t="shared" ca="1" si="221"/>
        <v>0.60751728255030724</v>
      </c>
      <c r="F4634" s="1">
        <f t="shared" ca="1" si="222"/>
        <v>1</v>
      </c>
    </row>
    <row r="4635" spans="3:6" x14ac:dyDescent="0.25">
      <c r="C4635" s="1">
        <v>4395</v>
      </c>
      <c r="D4635" s="1">
        <f t="shared" ca="1" si="220"/>
        <v>0.7282994748686018</v>
      </c>
      <c r="E4635" s="1">
        <f t="shared" ca="1" si="221"/>
        <v>0.62593086279336363</v>
      </c>
      <c r="F4635" s="1">
        <f t="shared" ca="1" si="222"/>
        <v>1</v>
      </c>
    </row>
    <row r="4636" spans="3:6" x14ac:dyDescent="0.25">
      <c r="C4636" s="1">
        <v>4396</v>
      </c>
      <c r="D4636" s="1">
        <f t="shared" ca="1" si="220"/>
        <v>0.82421457770392026</v>
      </c>
      <c r="E4636" s="1">
        <f t="shared" ca="1" si="221"/>
        <v>0.58047169167599966</v>
      </c>
      <c r="F4636" s="1">
        <f t="shared" ca="1" si="222"/>
        <v>1</v>
      </c>
    </row>
    <row r="4637" spans="3:6" x14ac:dyDescent="0.25">
      <c r="C4637" s="1">
        <v>4397</v>
      </c>
      <c r="D4637" s="1">
        <f t="shared" ca="1" si="220"/>
        <v>0.79304258476487166</v>
      </c>
      <c r="E4637" s="1">
        <f t="shared" ca="1" si="221"/>
        <v>0.70480521702043397</v>
      </c>
      <c r="F4637" s="1">
        <f t="shared" ca="1" si="222"/>
        <v>1</v>
      </c>
    </row>
    <row r="4638" spans="3:6" x14ac:dyDescent="0.25">
      <c r="C4638" s="1">
        <v>4398</v>
      </c>
      <c r="D4638" s="1">
        <f t="shared" ca="1" si="220"/>
        <v>0.74944420465527528</v>
      </c>
      <c r="E4638" s="1">
        <f t="shared" ca="1" si="221"/>
        <v>0.64917514010179311</v>
      </c>
      <c r="F4638" s="1">
        <f t="shared" ca="1" si="222"/>
        <v>1</v>
      </c>
    </row>
    <row r="4639" spans="3:6" x14ac:dyDescent="0.25">
      <c r="C4639" s="1">
        <v>4399</v>
      </c>
      <c r="D4639" s="1">
        <f t="shared" ca="1" si="220"/>
        <v>0.77097637313899814</v>
      </c>
      <c r="E4639" s="1">
        <f t="shared" ca="1" si="221"/>
        <v>0.54140697563299256</v>
      </c>
      <c r="F4639" s="1">
        <f t="shared" ca="1" si="222"/>
        <v>1</v>
      </c>
    </row>
    <row r="4640" spans="3:6" x14ac:dyDescent="0.25">
      <c r="C4640" s="1">
        <v>4400</v>
      </c>
      <c r="D4640" s="1">
        <f t="shared" ca="1" si="220"/>
        <v>0.7926028776734495</v>
      </c>
      <c r="E4640" s="1">
        <f t="shared" ca="1" si="221"/>
        <v>0.62179678759500989</v>
      </c>
      <c r="F4640" s="1">
        <f t="shared" ca="1" si="222"/>
        <v>1</v>
      </c>
    </row>
    <row r="4641" spans="3:6" x14ac:dyDescent="0.25">
      <c r="C4641" s="1">
        <v>4401</v>
      </c>
      <c r="D4641" s="1">
        <f t="shared" ca="1" si="220"/>
        <v>0.83158273497222424</v>
      </c>
      <c r="E4641" s="1">
        <f t="shared" ca="1" si="221"/>
        <v>0.650302204109515</v>
      </c>
      <c r="F4641" s="1">
        <f t="shared" ca="1" si="222"/>
        <v>1</v>
      </c>
    </row>
    <row r="4642" spans="3:6" x14ac:dyDescent="0.25">
      <c r="C4642" s="1">
        <v>4402</v>
      </c>
      <c r="D4642" s="1">
        <f t="shared" ca="1" si="220"/>
        <v>0.76139456653059701</v>
      </c>
      <c r="E4642" s="1">
        <f t="shared" ca="1" si="221"/>
        <v>0.5902720102077158</v>
      </c>
      <c r="F4642" s="1">
        <f t="shared" ca="1" si="222"/>
        <v>1</v>
      </c>
    </row>
    <row r="4643" spans="3:6" x14ac:dyDescent="0.25">
      <c r="C4643" s="1">
        <v>4403</v>
      </c>
      <c r="D4643" s="1">
        <f t="shared" ca="1" si="220"/>
        <v>0.7635005420291916</v>
      </c>
      <c r="E4643" s="1">
        <f t="shared" ca="1" si="221"/>
        <v>0.68919530395092954</v>
      </c>
      <c r="F4643" s="1">
        <f t="shared" ca="1" si="222"/>
        <v>1</v>
      </c>
    </row>
    <row r="4644" spans="3:6" x14ac:dyDescent="0.25">
      <c r="C4644" s="1">
        <v>4404</v>
      </c>
      <c r="D4644" s="1">
        <f t="shared" ca="1" si="220"/>
        <v>0.75092769087803524</v>
      </c>
      <c r="E4644" s="1">
        <f t="shared" ca="1" si="221"/>
        <v>0.55223132958013343</v>
      </c>
      <c r="F4644" s="1">
        <f t="shared" ca="1" si="222"/>
        <v>1</v>
      </c>
    </row>
    <row r="4645" spans="3:6" x14ac:dyDescent="0.25">
      <c r="C4645" s="1">
        <v>4405</v>
      </c>
      <c r="D4645" s="1">
        <f t="shared" ca="1" si="220"/>
        <v>0.753218030782001</v>
      </c>
      <c r="E4645" s="1">
        <f t="shared" ca="1" si="221"/>
        <v>0.65093556786274753</v>
      </c>
      <c r="F4645" s="1">
        <f t="shared" ca="1" si="222"/>
        <v>1</v>
      </c>
    </row>
    <row r="4646" spans="3:6" x14ac:dyDescent="0.25">
      <c r="C4646" s="1">
        <v>4406</v>
      </c>
      <c r="D4646" s="1">
        <f t="shared" ca="1" si="220"/>
        <v>0.78219538971301983</v>
      </c>
      <c r="E4646" s="1">
        <f t="shared" ca="1" si="221"/>
        <v>0.63999408458851703</v>
      </c>
      <c r="F4646" s="1">
        <f t="shared" ca="1" si="222"/>
        <v>1</v>
      </c>
    </row>
    <row r="4647" spans="3:6" x14ac:dyDescent="0.25">
      <c r="C4647" s="1">
        <v>4407</v>
      </c>
      <c r="D4647" s="1">
        <f t="shared" ca="1" si="220"/>
        <v>0.86340154524703405</v>
      </c>
      <c r="E4647" s="1">
        <f t="shared" ca="1" si="221"/>
        <v>0.59846149589566955</v>
      </c>
      <c r="F4647" s="1">
        <f t="shared" ca="1" si="222"/>
        <v>1</v>
      </c>
    </row>
    <row r="4648" spans="3:6" x14ac:dyDescent="0.25">
      <c r="C4648" s="1">
        <v>4408</v>
      </c>
      <c r="D4648" s="1">
        <f t="shared" ca="1" si="220"/>
        <v>0.77352421802918503</v>
      </c>
      <c r="E4648" s="1">
        <f t="shared" ca="1" si="221"/>
        <v>0.57290610349252491</v>
      </c>
      <c r="F4648" s="1">
        <f t="shared" ca="1" si="222"/>
        <v>1</v>
      </c>
    </row>
    <row r="4649" spans="3:6" x14ac:dyDescent="0.25">
      <c r="C4649" s="1">
        <v>4409</v>
      </c>
      <c r="D4649" s="1">
        <f t="shared" ca="1" si="220"/>
        <v>0.81912714167280909</v>
      </c>
      <c r="E4649" s="1">
        <f t="shared" ca="1" si="221"/>
        <v>0.67550751280671251</v>
      </c>
      <c r="F4649" s="1">
        <f t="shared" ca="1" si="222"/>
        <v>1</v>
      </c>
    </row>
    <row r="4650" spans="3:6" x14ac:dyDescent="0.25">
      <c r="C4650" s="1">
        <v>4410</v>
      </c>
      <c r="D4650" s="1">
        <f t="shared" ca="1" si="220"/>
        <v>0.8050642518332003</v>
      </c>
      <c r="E4650" s="1">
        <f t="shared" ca="1" si="221"/>
        <v>0.65302283498493097</v>
      </c>
      <c r="F4650" s="1">
        <f t="shared" ca="1" si="222"/>
        <v>1</v>
      </c>
    </row>
    <row r="4651" spans="3:6" x14ac:dyDescent="0.25">
      <c r="C4651" s="1">
        <v>4411</v>
      </c>
      <c r="D4651" s="1">
        <f t="shared" ca="1" si="220"/>
        <v>0.78027062507867972</v>
      </c>
      <c r="E4651" s="1">
        <f t="shared" ca="1" si="221"/>
        <v>0.5982388277558397</v>
      </c>
      <c r="F4651" s="1">
        <f t="shared" ca="1" si="222"/>
        <v>1</v>
      </c>
    </row>
    <row r="4652" spans="3:6" x14ac:dyDescent="0.25">
      <c r="C4652" s="1">
        <v>4412</v>
      </c>
      <c r="D4652" s="1">
        <f t="shared" ca="1" si="220"/>
        <v>0.84211609961940681</v>
      </c>
      <c r="E4652" s="1">
        <f t="shared" ca="1" si="221"/>
        <v>0.63426230919633908</v>
      </c>
      <c r="F4652" s="1">
        <f t="shared" ca="1" si="222"/>
        <v>1</v>
      </c>
    </row>
    <row r="4653" spans="3:6" x14ac:dyDescent="0.25">
      <c r="C4653" s="1">
        <v>4413</v>
      </c>
      <c r="D4653" s="1">
        <f t="shared" ca="1" si="220"/>
        <v>0.88013005474090211</v>
      </c>
      <c r="E4653" s="1">
        <f t="shared" ca="1" si="221"/>
        <v>0.65031029419044739</v>
      </c>
      <c r="F4653" s="1">
        <f t="shared" ca="1" si="222"/>
        <v>1</v>
      </c>
    </row>
    <row r="4654" spans="3:6" x14ac:dyDescent="0.25">
      <c r="C4654" s="1">
        <v>4414</v>
      </c>
      <c r="D4654" s="1">
        <f t="shared" ca="1" si="220"/>
        <v>0.8162671502505191</v>
      </c>
      <c r="E4654" s="1">
        <f t="shared" ca="1" si="221"/>
        <v>0.7531617437352196</v>
      </c>
      <c r="F4654" s="1">
        <f t="shared" ca="1" si="222"/>
        <v>1</v>
      </c>
    </row>
    <row r="4655" spans="3:6" x14ac:dyDescent="0.25">
      <c r="C4655" s="1">
        <v>4415</v>
      </c>
      <c r="D4655" s="1">
        <f t="shared" ca="1" si="220"/>
        <v>0.75266988698350346</v>
      </c>
      <c r="E4655" s="1">
        <f t="shared" ca="1" si="221"/>
        <v>0.49290839433425498</v>
      </c>
      <c r="F4655" s="1">
        <f t="shared" ca="1" si="222"/>
        <v>1</v>
      </c>
    </row>
    <row r="4656" spans="3:6" x14ac:dyDescent="0.25">
      <c r="C4656" s="1">
        <v>4416</v>
      </c>
      <c r="D4656" s="1">
        <f t="shared" ca="1" si="220"/>
        <v>0.74298289668392292</v>
      </c>
      <c r="E4656" s="1">
        <f t="shared" ca="1" si="221"/>
        <v>0.68514841456633413</v>
      </c>
      <c r="F4656" s="1">
        <f t="shared" ca="1" si="222"/>
        <v>1</v>
      </c>
    </row>
    <row r="4657" spans="3:6" x14ac:dyDescent="0.25">
      <c r="C4657" s="1">
        <v>4417</v>
      </c>
      <c r="D4657" s="1">
        <f t="shared" ref="D4657:D4720" ca="1" si="223">_xlfn.BETA.INV(RAND(), $I$227, $I$228)</f>
        <v>0.84392168255745925</v>
      </c>
      <c r="E4657" s="1">
        <f t="shared" ref="E4657:E4720" ca="1" si="224">_xlfn.BETA.INV(RAND(), $N$227, $N$228)</f>
        <v>0.60920080876432825</v>
      </c>
      <c r="F4657" s="1">
        <f t="shared" ref="F4657:F4720" ca="1" si="225">IF(D4657&gt;E4657, 1, 0)</f>
        <v>1</v>
      </c>
    </row>
    <row r="4658" spans="3:6" x14ac:dyDescent="0.25">
      <c r="C4658" s="1">
        <v>4418</v>
      </c>
      <c r="D4658" s="1">
        <f t="shared" ca="1" si="223"/>
        <v>0.7637252709305884</v>
      </c>
      <c r="E4658" s="1">
        <f t="shared" ca="1" si="224"/>
        <v>0.68920504352180745</v>
      </c>
      <c r="F4658" s="1">
        <f t="shared" ca="1" si="225"/>
        <v>1</v>
      </c>
    </row>
    <row r="4659" spans="3:6" x14ac:dyDescent="0.25">
      <c r="C4659" s="1">
        <v>4419</v>
      </c>
      <c r="D4659" s="1">
        <f t="shared" ca="1" si="223"/>
        <v>0.86088417314871113</v>
      </c>
      <c r="E4659" s="1">
        <f t="shared" ca="1" si="224"/>
        <v>0.58097534162595177</v>
      </c>
      <c r="F4659" s="1">
        <f t="shared" ca="1" si="225"/>
        <v>1</v>
      </c>
    </row>
    <row r="4660" spans="3:6" x14ac:dyDescent="0.25">
      <c r="C4660" s="1">
        <v>4420</v>
      </c>
      <c r="D4660" s="1">
        <f t="shared" ca="1" si="223"/>
        <v>0.74893195556244196</v>
      </c>
      <c r="E4660" s="1">
        <f t="shared" ca="1" si="224"/>
        <v>0.55737847445790967</v>
      </c>
      <c r="F4660" s="1">
        <f t="shared" ca="1" si="225"/>
        <v>1</v>
      </c>
    </row>
    <row r="4661" spans="3:6" x14ac:dyDescent="0.25">
      <c r="C4661" s="1">
        <v>4421</v>
      </c>
      <c r="D4661" s="1">
        <f t="shared" ca="1" si="223"/>
        <v>0.86441936721780088</v>
      </c>
      <c r="E4661" s="1">
        <f t="shared" ca="1" si="224"/>
        <v>0.68700081665129209</v>
      </c>
      <c r="F4661" s="1">
        <f t="shared" ca="1" si="225"/>
        <v>1</v>
      </c>
    </row>
    <row r="4662" spans="3:6" x14ac:dyDescent="0.25">
      <c r="C4662" s="1">
        <v>4422</v>
      </c>
      <c r="D4662" s="1">
        <f t="shared" ca="1" si="223"/>
        <v>0.78113104633833841</v>
      </c>
      <c r="E4662" s="1">
        <f t="shared" ca="1" si="224"/>
        <v>0.55760925386229399</v>
      </c>
      <c r="F4662" s="1">
        <f t="shared" ca="1" si="225"/>
        <v>1</v>
      </c>
    </row>
    <row r="4663" spans="3:6" x14ac:dyDescent="0.25">
      <c r="C4663" s="1">
        <v>4423</v>
      </c>
      <c r="D4663" s="1">
        <f t="shared" ca="1" si="223"/>
        <v>0.64890491830344954</v>
      </c>
      <c r="E4663" s="1">
        <f t="shared" ca="1" si="224"/>
        <v>0.65462870383277805</v>
      </c>
      <c r="F4663" s="1">
        <f t="shared" ca="1" si="225"/>
        <v>0</v>
      </c>
    </row>
    <row r="4664" spans="3:6" x14ac:dyDescent="0.25">
      <c r="C4664" s="1">
        <v>4424</v>
      </c>
      <c r="D4664" s="1">
        <f t="shared" ca="1" si="223"/>
        <v>0.74959741503921007</v>
      </c>
      <c r="E4664" s="1">
        <f t="shared" ca="1" si="224"/>
        <v>0.62593350800936787</v>
      </c>
      <c r="F4664" s="1">
        <f t="shared" ca="1" si="225"/>
        <v>1</v>
      </c>
    </row>
    <row r="4665" spans="3:6" x14ac:dyDescent="0.25">
      <c r="C4665" s="1">
        <v>4425</v>
      </c>
      <c r="D4665" s="1">
        <f t="shared" ca="1" si="223"/>
        <v>0.8067512042387841</v>
      </c>
      <c r="E4665" s="1">
        <f t="shared" ca="1" si="224"/>
        <v>0.64178831490979527</v>
      </c>
      <c r="F4665" s="1">
        <f t="shared" ca="1" si="225"/>
        <v>1</v>
      </c>
    </row>
    <row r="4666" spans="3:6" x14ac:dyDescent="0.25">
      <c r="C4666" s="1">
        <v>4426</v>
      </c>
      <c r="D4666" s="1">
        <f t="shared" ca="1" si="223"/>
        <v>0.86169938962365755</v>
      </c>
      <c r="E4666" s="1">
        <f t="shared" ca="1" si="224"/>
        <v>0.63886954758608261</v>
      </c>
      <c r="F4666" s="1">
        <f t="shared" ca="1" si="225"/>
        <v>1</v>
      </c>
    </row>
    <row r="4667" spans="3:6" x14ac:dyDescent="0.25">
      <c r="C4667" s="1">
        <v>4427</v>
      </c>
      <c r="D4667" s="1">
        <f t="shared" ca="1" si="223"/>
        <v>0.80109365107554842</v>
      </c>
      <c r="E4667" s="1">
        <f t="shared" ca="1" si="224"/>
        <v>0.7352038945836723</v>
      </c>
      <c r="F4667" s="1">
        <f t="shared" ca="1" si="225"/>
        <v>1</v>
      </c>
    </row>
    <row r="4668" spans="3:6" x14ac:dyDescent="0.25">
      <c r="C4668" s="1">
        <v>4428</v>
      </c>
      <c r="D4668" s="1">
        <f t="shared" ca="1" si="223"/>
        <v>0.77867024437109877</v>
      </c>
      <c r="E4668" s="1">
        <f t="shared" ca="1" si="224"/>
        <v>0.72005182106658427</v>
      </c>
      <c r="F4668" s="1">
        <f t="shared" ca="1" si="225"/>
        <v>1</v>
      </c>
    </row>
    <row r="4669" spans="3:6" x14ac:dyDescent="0.25">
      <c r="C4669" s="1">
        <v>4429</v>
      </c>
      <c r="D4669" s="1">
        <f t="shared" ca="1" si="223"/>
        <v>0.62760570299476304</v>
      </c>
      <c r="E4669" s="1">
        <f t="shared" ca="1" si="224"/>
        <v>0.64109037060370477</v>
      </c>
      <c r="F4669" s="1">
        <f t="shared" ca="1" si="225"/>
        <v>0</v>
      </c>
    </row>
    <row r="4670" spans="3:6" x14ac:dyDescent="0.25">
      <c r="C4670" s="1">
        <v>4430</v>
      </c>
      <c r="D4670" s="1">
        <f t="shared" ca="1" si="223"/>
        <v>0.79661597753347557</v>
      </c>
      <c r="E4670" s="1">
        <f t="shared" ca="1" si="224"/>
        <v>0.59307356622012364</v>
      </c>
      <c r="F4670" s="1">
        <f t="shared" ca="1" si="225"/>
        <v>1</v>
      </c>
    </row>
    <row r="4671" spans="3:6" x14ac:dyDescent="0.25">
      <c r="C4671" s="1">
        <v>4431</v>
      </c>
      <c r="D4671" s="1">
        <f t="shared" ca="1" si="223"/>
        <v>0.82344625771680691</v>
      </c>
      <c r="E4671" s="1">
        <f t="shared" ca="1" si="224"/>
        <v>0.65794930795804363</v>
      </c>
      <c r="F4671" s="1">
        <f t="shared" ca="1" si="225"/>
        <v>1</v>
      </c>
    </row>
    <row r="4672" spans="3:6" x14ac:dyDescent="0.25">
      <c r="C4672" s="1">
        <v>4432</v>
      </c>
      <c r="D4672" s="1">
        <f t="shared" ca="1" si="223"/>
        <v>0.73685507360316138</v>
      </c>
      <c r="E4672" s="1">
        <f t="shared" ca="1" si="224"/>
        <v>0.59540884956609152</v>
      </c>
      <c r="F4672" s="1">
        <f t="shared" ca="1" si="225"/>
        <v>1</v>
      </c>
    </row>
    <row r="4673" spans="3:6" x14ac:dyDescent="0.25">
      <c r="C4673" s="1">
        <v>4433</v>
      </c>
      <c r="D4673" s="1">
        <f t="shared" ca="1" si="223"/>
        <v>0.70004289681887244</v>
      </c>
      <c r="E4673" s="1">
        <f t="shared" ca="1" si="224"/>
        <v>0.55319483123100432</v>
      </c>
      <c r="F4673" s="1">
        <f t="shared" ca="1" si="225"/>
        <v>1</v>
      </c>
    </row>
    <row r="4674" spans="3:6" x14ac:dyDescent="0.25">
      <c r="C4674" s="1">
        <v>4434</v>
      </c>
      <c r="D4674" s="1">
        <f t="shared" ca="1" si="223"/>
        <v>0.79721677944180469</v>
      </c>
      <c r="E4674" s="1">
        <f t="shared" ca="1" si="224"/>
        <v>0.45110513195903945</v>
      </c>
      <c r="F4674" s="1">
        <f t="shared" ca="1" si="225"/>
        <v>1</v>
      </c>
    </row>
    <row r="4675" spans="3:6" x14ac:dyDescent="0.25">
      <c r="C4675" s="1">
        <v>4435</v>
      </c>
      <c r="D4675" s="1">
        <f t="shared" ca="1" si="223"/>
        <v>0.74722967962629416</v>
      </c>
      <c r="E4675" s="1">
        <f t="shared" ca="1" si="224"/>
        <v>0.60145671389771194</v>
      </c>
      <c r="F4675" s="1">
        <f t="shared" ca="1" si="225"/>
        <v>1</v>
      </c>
    </row>
    <row r="4676" spans="3:6" x14ac:dyDescent="0.25">
      <c r="C4676" s="1">
        <v>4436</v>
      </c>
      <c r="D4676" s="1">
        <f t="shared" ca="1" si="223"/>
        <v>0.83141934950067808</v>
      </c>
      <c r="E4676" s="1">
        <f t="shared" ca="1" si="224"/>
        <v>0.66855601567194012</v>
      </c>
      <c r="F4676" s="1">
        <f t="shared" ca="1" si="225"/>
        <v>1</v>
      </c>
    </row>
    <row r="4677" spans="3:6" x14ac:dyDescent="0.25">
      <c r="C4677" s="1">
        <v>4437</v>
      </c>
      <c r="D4677" s="1">
        <f t="shared" ca="1" si="223"/>
        <v>0.83650610618168941</v>
      </c>
      <c r="E4677" s="1">
        <f t="shared" ca="1" si="224"/>
        <v>0.53340854492245482</v>
      </c>
      <c r="F4677" s="1">
        <f t="shared" ca="1" si="225"/>
        <v>1</v>
      </c>
    </row>
    <row r="4678" spans="3:6" x14ac:dyDescent="0.25">
      <c r="C4678" s="1">
        <v>4438</v>
      </c>
      <c r="D4678" s="1">
        <f t="shared" ca="1" si="223"/>
        <v>0.75243383748123394</v>
      </c>
      <c r="E4678" s="1">
        <f t="shared" ca="1" si="224"/>
        <v>0.59959696098520365</v>
      </c>
      <c r="F4678" s="1">
        <f t="shared" ca="1" si="225"/>
        <v>1</v>
      </c>
    </row>
    <row r="4679" spans="3:6" x14ac:dyDescent="0.25">
      <c r="C4679" s="1">
        <v>4439</v>
      </c>
      <c r="D4679" s="1">
        <f t="shared" ca="1" si="223"/>
        <v>0.77863074127075205</v>
      </c>
      <c r="E4679" s="1">
        <f t="shared" ca="1" si="224"/>
        <v>0.68770268568355064</v>
      </c>
      <c r="F4679" s="1">
        <f t="shared" ca="1" si="225"/>
        <v>1</v>
      </c>
    </row>
    <row r="4680" spans="3:6" x14ac:dyDescent="0.25">
      <c r="C4680" s="1">
        <v>4440</v>
      </c>
      <c r="D4680" s="1">
        <f t="shared" ca="1" si="223"/>
        <v>0.79312918416121114</v>
      </c>
      <c r="E4680" s="1">
        <f t="shared" ca="1" si="224"/>
        <v>0.67142384413174661</v>
      </c>
      <c r="F4680" s="1">
        <f t="shared" ca="1" si="225"/>
        <v>1</v>
      </c>
    </row>
    <row r="4681" spans="3:6" x14ac:dyDescent="0.25">
      <c r="C4681" s="1">
        <v>4441</v>
      </c>
      <c r="D4681" s="1">
        <f t="shared" ca="1" si="223"/>
        <v>0.83654692675701892</v>
      </c>
      <c r="E4681" s="1">
        <f t="shared" ca="1" si="224"/>
        <v>0.57156261617415116</v>
      </c>
      <c r="F4681" s="1">
        <f t="shared" ca="1" si="225"/>
        <v>1</v>
      </c>
    </row>
    <row r="4682" spans="3:6" x14ac:dyDescent="0.25">
      <c r="C4682" s="1">
        <v>4442</v>
      </c>
      <c r="D4682" s="1">
        <f t="shared" ca="1" si="223"/>
        <v>0.79923114904495207</v>
      </c>
      <c r="E4682" s="1">
        <f t="shared" ca="1" si="224"/>
        <v>0.67168321019245569</v>
      </c>
      <c r="F4682" s="1">
        <f t="shared" ca="1" si="225"/>
        <v>1</v>
      </c>
    </row>
    <row r="4683" spans="3:6" x14ac:dyDescent="0.25">
      <c r="C4683" s="1">
        <v>4443</v>
      </c>
      <c r="D4683" s="1">
        <f t="shared" ca="1" si="223"/>
        <v>0.86900987028742316</v>
      </c>
      <c r="E4683" s="1">
        <f t="shared" ca="1" si="224"/>
        <v>0.69554394967346478</v>
      </c>
      <c r="F4683" s="1">
        <f t="shared" ca="1" si="225"/>
        <v>1</v>
      </c>
    </row>
    <row r="4684" spans="3:6" x14ac:dyDescent="0.25">
      <c r="C4684" s="1">
        <v>4444</v>
      </c>
      <c r="D4684" s="1">
        <f t="shared" ca="1" si="223"/>
        <v>0.80518349782838461</v>
      </c>
      <c r="E4684" s="1">
        <f t="shared" ca="1" si="224"/>
        <v>0.57233220759710535</v>
      </c>
      <c r="F4684" s="1">
        <f t="shared" ca="1" si="225"/>
        <v>1</v>
      </c>
    </row>
    <row r="4685" spans="3:6" x14ac:dyDescent="0.25">
      <c r="C4685" s="1">
        <v>4445</v>
      </c>
      <c r="D4685" s="1">
        <f t="shared" ca="1" si="223"/>
        <v>0.79857273531727502</v>
      </c>
      <c r="E4685" s="1">
        <f t="shared" ca="1" si="224"/>
        <v>0.62087552211478447</v>
      </c>
      <c r="F4685" s="1">
        <f t="shared" ca="1" si="225"/>
        <v>1</v>
      </c>
    </row>
    <row r="4686" spans="3:6" x14ac:dyDescent="0.25">
      <c r="C4686" s="1">
        <v>4446</v>
      </c>
      <c r="D4686" s="1">
        <f t="shared" ca="1" si="223"/>
        <v>0.78049178347998049</v>
      </c>
      <c r="E4686" s="1">
        <f t="shared" ca="1" si="224"/>
        <v>0.6157071113787852</v>
      </c>
      <c r="F4686" s="1">
        <f t="shared" ca="1" si="225"/>
        <v>1</v>
      </c>
    </row>
    <row r="4687" spans="3:6" x14ac:dyDescent="0.25">
      <c r="C4687" s="1">
        <v>4447</v>
      </c>
      <c r="D4687" s="1">
        <f t="shared" ca="1" si="223"/>
        <v>0.83194185768144691</v>
      </c>
      <c r="E4687" s="1">
        <f t="shared" ca="1" si="224"/>
        <v>0.5754783559264971</v>
      </c>
      <c r="F4687" s="1">
        <f t="shared" ca="1" si="225"/>
        <v>1</v>
      </c>
    </row>
    <row r="4688" spans="3:6" x14ac:dyDescent="0.25">
      <c r="C4688" s="1">
        <v>4448</v>
      </c>
      <c r="D4688" s="1">
        <f t="shared" ca="1" si="223"/>
        <v>0.77939190373802858</v>
      </c>
      <c r="E4688" s="1">
        <f t="shared" ca="1" si="224"/>
        <v>0.60818915870614731</v>
      </c>
      <c r="F4688" s="1">
        <f t="shared" ca="1" si="225"/>
        <v>1</v>
      </c>
    </row>
    <row r="4689" spans="3:6" x14ac:dyDescent="0.25">
      <c r="C4689" s="1">
        <v>4449</v>
      </c>
      <c r="D4689" s="1">
        <f t="shared" ca="1" si="223"/>
        <v>0.81450505192725364</v>
      </c>
      <c r="E4689" s="1">
        <f t="shared" ca="1" si="224"/>
        <v>0.5322403012874507</v>
      </c>
      <c r="F4689" s="1">
        <f t="shared" ca="1" si="225"/>
        <v>1</v>
      </c>
    </row>
    <row r="4690" spans="3:6" x14ac:dyDescent="0.25">
      <c r="C4690" s="1">
        <v>4450</v>
      </c>
      <c r="D4690" s="1">
        <f t="shared" ca="1" si="223"/>
        <v>0.80240218709339561</v>
      </c>
      <c r="E4690" s="1">
        <f t="shared" ca="1" si="224"/>
        <v>0.55785740681778406</v>
      </c>
      <c r="F4690" s="1">
        <f t="shared" ca="1" si="225"/>
        <v>1</v>
      </c>
    </row>
    <row r="4691" spans="3:6" x14ac:dyDescent="0.25">
      <c r="C4691" s="1">
        <v>4451</v>
      </c>
      <c r="D4691" s="1">
        <f t="shared" ca="1" si="223"/>
        <v>0.784294065908273</v>
      </c>
      <c r="E4691" s="1">
        <f t="shared" ca="1" si="224"/>
        <v>0.55802141986645692</v>
      </c>
      <c r="F4691" s="1">
        <f t="shared" ca="1" si="225"/>
        <v>1</v>
      </c>
    </row>
    <row r="4692" spans="3:6" x14ac:dyDescent="0.25">
      <c r="C4692" s="1">
        <v>4452</v>
      </c>
      <c r="D4692" s="1">
        <f t="shared" ca="1" si="223"/>
        <v>0.73984682508062516</v>
      </c>
      <c r="E4692" s="1">
        <f t="shared" ca="1" si="224"/>
        <v>0.56133341340116572</v>
      </c>
      <c r="F4692" s="1">
        <f t="shared" ca="1" si="225"/>
        <v>1</v>
      </c>
    </row>
    <row r="4693" spans="3:6" x14ac:dyDescent="0.25">
      <c r="C4693" s="1">
        <v>4453</v>
      </c>
      <c r="D4693" s="1">
        <f t="shared" ca="1" si="223"/>
        <v>0.79793559069683118</v>
      </c>
      <c r="E4693" s="1">
        <f t="shared" ca="1" si="224"/>
        <v>0.68375293017121697</v>
      </c>
      <c r="F4693" s="1">
        <f t="shared" ca="1" si="225"/>
        <v>1</v>
      </c>
    </row>
    <row r="4694" spans="3:6" x14ac:dyDescent="0.25">
      <c r="C4694" s="1">
        <v>4454</v>
      </c>
      <c r="D4694" s="1">
        <f t="shared" ca="1" si="223"/>
        <v>0.79288662985730729</v>
      </c>
      <c r="E4694" s="1">
        <f t="shared" ca="1" si="224"/>
        <v>0.61677646198920777</v>
      </c>
      <c r="F4694" s="1">
        <f t="shared" ca="1" si="225"/>
        <v>1</v>
      </c>
    </row>
    <row r="4695" spans="3:6" x14ac:dyDescent="0.25">
      <c r="C4695" s="1">
        <v>4455</v>
      </c>
      <c r="D4695" s="1">
        <f t="shared" ca="1" si="223"/>
        <v>0.86471931950259262</v>
      </c>
      <c r="E4695" s="1">
        <f t="shared" ca="1" si="224"/>
        <v>0.5706551944646433</v>
      </c>
      <c r="F4695" s="1">
        <f t="shared" ca="1" si="225"/>
        <v>1</v>
      </c>
    </row>
    <row r="4696" spans="3:6" x14ac:dyDescent="0.25">
      <c r="C4696" s="1">
        <v>4456</v>
      </c>
      <c r="D4696" s="1">
        <f t="shared" ca="1" si="223"/>
        <v>0.85876293808714754</v>
      </c>
      <c r="E4696" s="1">
        <f t="shared" ca="1" si="224"/>
        <v>0.53329049865804479</v>
      </c>
      <c r="F4696" s="1">
        <f t="shared" ca="1" si="225"/>
        <v>1</v>
      </c>
    </row>
    <row r="4697" spans="3:6" x14ac:dyDescent="0.25">
      <c r="C4697" s="1">
        <v>4457</v>
      </c>
      <c r="D4697" s="1">
        <f t="shared" ca="1" si="223"/>
        <v>0.7645829840177536</v>
      </c>
      <c r="E4697" s="1">
        <f t="shared" ca="1" si="224"/>
        <v>0.5991110632348422</v>
      </c>
      <c r="F4697" s="1">
        <f t="shared" ca="1" si="225"/>
        <v>1</v>
      </c>
    </row>
    <row r="4698" spans="3:6" x14ac:dyDescent="0.25">
      <c r="C4698" s="1">
        <v>4458</v>
      </c>
      <c r="D4698" s="1">
        <f t="shared" ca="1" si="223"/>
        <v>0.86955513676742668</v>
      </c>
      <c r="E4698" s="1">
        <f t="shared" ca="1" si="224"/>
        <v>0.65861240464994975</v>
      </c>
      <c r="F4698" s="1">
        <f t="shared" ca="1" si="225"/>
        <v>1</v>
      </c>
    </row>
    <row r="4699" spans="3:6" x14ac:dyDescent="0.25">
      <c r="C4699" s="1">
        <v>4459</v>
      </c>
      <c r="D4699" s="1">
        <f t="shared" ca="1" si="223"/>
        <v>0.85360940423278664</v>
      </c>
      <c r="E4699" s="1">
        <f t="shared" ca="1" si="224"/>
        <v>0.63245561714428833</v>
      </c>
      <c r="F4699" s="1">
        <f t="shared" ca="1" si="225"/>
        <v>1</v>
      </c>
    </row>
    <row r="4700" spans="3:6" x14ac:dyDescent="0.25">
      <c r="C4700" s="1">
        <v>4460</v>
      </c>
      <c r="D4700" s="1">
        <f t="shared" ca="1" si="223"/>
        <v>0.79830181503807274</v>
      </c>
      <c r="E4700" s="1">
        <f t="shared" ca="1" si="224"/>
        <v>0.59852528399102312</v>
      </c>
      <c r="F4700" s="1">
        <f t="shared" ca="1" si="225"/>
        <v>1</v>
      </c>
    </row>
    <row r="4701" spans="3:6" x14ac:dyDescent="0.25">
      <c r="C4701" s="1">
        <v>4461</v>
      </c>
      <c r="D4701" s="1">
        <f t="shared" ca="1" si="223"/>
        <v>0.85850691675370405</v>
      </c>
      <c r="E4701" s="1">
        <f t="shared" ca="1" si="224"/>
        <v>0.6341160393921319</v>
      </c>
      <c r="F4701" s="1">
        <f t="shared" ca="1" si="225"/>
        <v>1</v>
      </c>
    </row>
    <row r="4702" spans="3:6" x14ac:dyDescent="0.25">
      <c r="C4702" s="1">
        <v>4462</v>
      </c>
      <c r="D4702" s="1">
        <f t="shared" ca="1" si="223"/>
        <v>0.87010794351370724</v>
      </c>
      <c r="E4702" s="1">
        <f t="shared" ca="1" si="224"/>
        <v>0.61107176870431201</v>
      </c>
      <c r="F4702" s="1">
        <f t="shared" ca="1" si="225"/>
        <v>1</v>
      </c>
    </row>
    <row r="4703" spans="3:6" x14ac:dyDescent="0.25">
      <c r="C4703" s="1">
        <v>4463</v>
      </c>
      <c r="D4703" s="1">
        <f t="shared" ca="1" si="223"/>
        <v>0.82983623605755596</v>
      </c>
      <c r="E4703" s="1">
        <f t="shared" ca="1" si="224"/>
        <v>0.54033509083635611</v>
      </c>
      <c r="F4703" s="1">
        <f t="shared" ca="1" si="225"/>
        <v>1</v>
      </c>
    </row>
    <row r="4704" spans="3:6" x14ac:dyDescent="0.25">
      <c r="C4704" s="1">
        <v>4464</v>
      </c>
      <c r="D4704" s="1">
        <f t="shared" ca="1" si="223"/>
        <v>0.7668128568071414</v>
      </c>
      <c r="E4704" s="1">
        <f t="shared" ca="1" si="224"/>
        <v>0.65080962702780232</v>
      </c>
      <c r="F4704" s="1">
        <f t="shared" ca="1" si="225"/>
        <v>1</v>
      </c>
    </row>
    <row r="4705" spans="3:6" x14ac:dyDescent="0.25">
      <c r="C4705" s="1">
        <v>4465</v>
      </c>
      <c r="D4705" s="1">
        <f t="shared" ca="1" si="223"/>
        <v>0.79194259887602259</v>
      </c>
      <c r="E4705" s="1">
        <f t="shared" ca="1" si="224"/>
        <v>0.5674183337814509</v>
      </c>
      <c r="F4705" s="1">
        <f t="shared" ca="1" si="225"/>
        <v>1</v>
      </c>
    </row>
    <row r="4706" spans="3:6" x14ac:dyDescent="0.25">
      <c r="C4706" s="1">
        <v>4466</v>
      </c>
      <c r="D4706" s="1">
        <f t="shared" ca="1" si="223"/>
        <v>0.77736636522637526</v>
      </c>
      <c r="E4706" s="1">
        <f t="shared" ca="1" si="224"/>
        <v>0.6121352115827271</v>
      </c>
      <c r="F4706" s="1">
        <f t="shared" ca="1" si="225"/>
        <v>1</v>
      </c>
    </row>
    <row r="4707" spans="3:6" x14ac:dyDescent="0.25">
      <c r="C4707" s="1">
        <v>4467</v>
      </c>
      <c r="D4707" s="1">
        <f t="shared" ca="1" si="223"/>
        <v>0.8013932870526892</v>
      </c>
      <c r="E4707" s="1">
        <f t="shared" ca="1" si="224"/>
        <v>0.62827630822370917</v>
      </c>
      <c r="F4707" s="1">
        <f t="shared" ca="1" si="225"/>
        <v>1</v>
      </c>
    </row>
    <row r="4708" spans="3:6" x14ac:dyDescent="0.25">
      <c r="C4708" s="1">
        <v>4468</v>
      </c>
      <c r="D4708" s="1">
        <f t="shared" ca="1" si="223"/>
        <v>0.78399803900114251</v>
      </c>
      <c r="E4708" s="1">
        <f t="shared" ca="1" si="224"/>
        <v>0.62419968198248343</v>
      </c>
      <c r="F4708" s="1">
        <f t="shared" ca="1" si="225"/>
        <v>1</v>
      </c>
    </row>
    <row r="4709" spans="3:6" x14ac:dyDescent="0.25">
      <c r="C4709" s="1">
        <v>4469</v>
      </c>
      <c r="D4709" s="1">
        <f t="shared" ca="1" si="223"/>
        <v>0.83303164449306166</v>
      </c>
      <c r="E4709" s="1">
        <f t="shared" ca="1" si="224"/>
        <v>0.55359460688076345</v>
      </c>
      <c r="F4709" s="1">
        <f t="shared" ca="1" si="225"/>
        <v>1</v>
      </c>
    </row>
    <row r="4710" spans="3:6" x14ac:dyDescent="0.25">
      <c r="C4710" s="1">
        <v>4470</v>
      </c>
      <c r="D4710" s="1">
        <f t="shared" ca="1" si="223"/>
        <v>0.7638795127398984</v>
      </c>
      <c r="E4710" s="1">
        <f t="shared" ca="1" si="224"/>
        <v>0.608619400659968</v>
      </c>
      <c r="F4710" s="1">
        <f t="shared" ca="1" si="225"/>
        <v>1</v>
      </c>
    </row>
    <row r="4711" spans="3:6" x14ac:dyDescent="0.25">
      <c r="C4711" s="1">
        <v>4471</v>
      </c>
      <c r="D4711" s="1">
        <f t="shared" ca="1" si="223"/>
        <v>0.76373166464842579</v>
      </c>
      <c r="E4711" s="1">
        <f t="shared" ca="1" si="224"/>
        <v>0.5871633431977028</v>
      </c>
      <c r="F4711" s="1">
        <f t="shared" ca="1" si="225"/>
        <v>1</v>
      </c>
    </row>
    <row r="4712" spans="3:6" x14ac:dyDescent="0.25">
      <c r="C4712" s="1">
        <v>4472</v>
      </c>
      <c r="D4712" s="1">
        <f t="shared" ca="1" si="223"/>
        <v>0.85876183503965364</v>
      </c>
      <c r="E4712" s="1">
        <f t="shared" ca="1" si="224"/>
        <v>0.69417953658515485</v>
      </c>
      <c r="F4712" s="1">
        <f t="shared" ca="1" si="225"/>
        <v>1</v>
      </c>
    </row>
    <row r="4713" spans="3:6" x14ac:dyDescent="0.25">
      <c r="C4713" s="1">
        <v>4473</v>
      </c>
      <c r="D4713" s="1">
        <f t="shared" ca="1" si="223"/>
        <v>0.75955075965373009</v>
      </c>
      <c r="E4713" s="1">
        <f t="shared" ca="1" si="224"/>
        <v>0.63623695158691951</v>
      </c>
      <c r="F4713" s="1">
        <f t="shared" ca="1" si="225"/>
        <v>1</v>
      </c>
    </row>
    <row r="4714" spans="3:6" x14ac:dyDescent="0.25">
      <c r="C4714" s="1">
        <v>4474</v>
      </c>
      <c r="D4714" s="1">
        <f t="shared" ca="1" si="223"/>
        <v>0.67934296327710175</v>
      </c>
      <c r="E4714" s="1">
        <f t="shared" ca="1" si="224"/>
        <v>0.5336522869587299</v>
      </c>
      <c r="F4714" s="1">
        <f t="shared" ca="1" si="225"/>
        <v>1</v>
      </c>
    </row>
    <row r="4715" spans="3:6" x14ac:dyDescent="0.25">
      <c r="C4715" s="1">
        <v>4475</v>
      </c>
      <c r="D4715" s="1">
        <f t="shared" ca="1" si="223"/>
        <v>0.80244209409065492</v>
      </c>
      <c r="E4715" s="1">
        <f t="shared" ca="1" si="224"/>
        <v>0.65324007044098964</v>
      </c>
      <c r="F4715" s="1">
        <f t="shared" ca="1" si="225"/>
        <v>1</v>
      </c>
    </row>
    <row r="4716" spans="3:6" x14ac:dyDescent="0.25">
      <c r="C4716" s="1">
        <v>4476</v>
      </c>
      <c r="D4716" s="1">
        <f t="shared" ca="1" si="223"/>
        <v>0.72330344439049943</v>
      </c>
      <c r="E4716" s="1">
        <f t="shared" ca="1" si="224"/>
        <v>0.55971834852957569</v>
      </c>
      <c r="F4716" s="1">
        <f t="shared" ca="1" si="225"/>
        <v>1</v>
      </c>
    </row>
    <row r="4717" spans="3:6" x14ac:dyDescent="0.25">
      <c r="C4717" s="1">
        <v>4477</v>
      </c>
      <c r="D4717" s="1">
        <f t="shared" ca="1" si="223"/>
        <v>0.78114497068637545</v>
      </c>
      <c r="E4717" s="1">
        <f t="shared" ca="1" si="224"/>
        <v>0.56499953991508756</v>
      </c>
      <c r="F4717" s="1">
        <f t="shared" ca="1" si="225"/>
        <v>1</v>
      </c>
    </row>
    <row r="4718" spans="3:6" x14ac:dyDescent="0.25">
      <c r="C4718" s="1">
        <v>4478</v>
      </c>
      <c r="D4718" s="1">
        <f t="shared" ca="1" si="223"/>
        <v>0.8046062845614177</v>
      </c>
      <c r="E4718" s="1">
        <f t="shared" ca="1" si="224"/>
        <v>0.57195179287749121</v>
      </c>
      <c r="F4718" s="1">
        <f t="shared" ca="1" si="225"/>
        <v>1</v>
      </c>
    </row>
    <row r="4719" spans="3:6" x14ac:dyDescent="0.25">
      <c r="C4719" s="1">
        <v>4479</v>
      </c>
      <c r="D4719" s="1">
        <f t="shared" ca="1" si="223"/>
        <v>0.72716994679535119</v>
      </c>
      <c r="E4719" s="1">
        <f t="shared" ca="1" si="224"/>
        <v>0.64692691263713376</v>
      </c>
      <c r="F4719" s="1">
        <f t="shared" ca="1" si="225"/>
        <v>1</v>
      </c>
    </row>
    <row r="4720" spans="3:6" x14ac:dyDescent="0.25">
      <c r="C4720" s="1">
        <v>4480</v>
      </c>
      <c r="D4720" s="1">
        <f t="shared" ca="1" si="223"/>
        <v>0.77829786975947013</v>
      </c>
      <c r="E4720" s="1">
        <f t="shared" ca="1" si="224"/>
        <v>0.63440730238805343</v>
      </c>
      <c r="F4720" s="1">
        <f t="shared" ca="1" si="225"/>
        <v>1</v>
      </c>
    </row>
    <row r="4721" spans="3:6" x14ac:dyDescent="0.25">
      <c r="C4721" s="1">
        <v>4481</v>
      </c>
      <c r="D4721" s="1">
        <f t="shared" ref="D4721:D4784" ca="1" si="226">_xlfn.BETA.INV(RAND(), $I$227, $I$228)</f>
        <v>0.85322450472941125</v>
      </c>
      <c r="E4721" s="1">
        <f t="shared" ref="E4721:E4784" ca="1" si="227">_xlfn.BETA.INV(RAND(), $N$227, $N$228)</f>
        <v>0.5786485443576278</v>
      </c>
      <c r="F4721" s="1">
        <f t="shared" ref="F4721:F4784" ca="1" si="228">IF(D4721&gt;E4721, 1, 0)</f>
        <v>1</v>
      </c>
    </row>
    <row r="4722" spans="3:6" x14ac:dyDescent="0.25">
      <c r="C4722" s="1">
        <v>4482</v>
      </c>
      <c r="D4722" s="1">
        <f t="shared" ca="1" si="226"/>
        <v>0.73732616235135962</v>
      </c>
      <c r="E4722" s="1">
        <f t="shared" ca="1" si="227"/>
        <v>0.52990379640946683</v>
      </c>
      <c r="F4722" s="1">
        <f t="shared" ca="1" si="228"/>
        <v>1</v>
      </c>
    </row>
    <row r="4723" spans="3:6" x14ac:dyDescent="0.25">
      <c r="C4723" s="1">
        <v>4483</v>
      </c>
      <c r="D4723" s="1">
        <f t="shared" ca="1" si="226"/>
        <v>0.75828339168412728</v>
      </c>
      <c r="E4723" s="1">
        <f t="shared" ca="1" si="227"/>
        <v>0.64654271869450763</v>
      </c>
      <c r="F4723" s="1">
        <f t="shared" ca="1" si="228"/>
        <v>1</v>
      </c>
    </row>
    <row r="4724" spans="3:6" x14ac:dyDescent="0.25">
      <c r="C4724" s="1">
        <v>4484</v>
      </c>
      <c r="D4724" s="1">
        <f t="shared" ca="1" si="226"/>
        <v>0.82765367073041574</v>
      </c>
      <c r="E4724" s="1">
        <f t="shared" ca="1" si="227"/>
        <v>0.50071600899244684</v>
      </c>
      <c r="F4724" s="1">
        <f t="shared" ca="1" si="228"/>
        <v>1</v>
      </c>
    </row>
    <row r="4725" spans="3:6" x14ac:dyDescent="0.25">
      <c r="C4725" s="1">
        <v>4485</v>
      </c>
      <c r="D4725" s="1">
        <f t="shared" ca="1" si="226"/>
        <v>0.7985544172731579</v>
      </c>
      <c r="E4725" s="1">
        <f t="shared" ca="1" si="227"/>
        <v>0.59632564591045067</v>
      </c>
      <c r="F4725" s="1">
        <f t="shared" ca="1" si="228"/>
        <v>1</v>
      </c>
    </row>
    <row r="4726" spans="3:6" x14ac:dyDescent="0.25">
      <c r="C4726" s="1">
        <v>4486</v>
      </c>
      <c r="D4726" s="1">
        <f t="shared" ca="1" si="226"/>
        <v>0.86799228262897488</v>
      </c>
      <c r="E4726" s="1">
        <f t="shared" ca="1" si="227"/>
        <v>0.5161585858244313</v>
      </c>
      <c r="F4726" s="1">
        <f t="shared" ca="1" si="228"/>
        <v>1</v>
      </c>
    </row>
    <row r="4727" spans="3:6" x14ac:dyDescent="0.25">
      <c r="C4727" s="1">
        <v>4487</v>
      </c>
      <c r="D4727" s="1">
        <f t="shared" ca="1" si="226"/>
        <v>0.74821740071071097</v>
      </c>
      <c r="E4727" s="1">
        <f t="shared" ca="1" si="227"/>
        <v>0.69475796995974104</v>
      </c>
      <c r="F4727" s="1">
        <f t="shared" ca="1" si="228"/>
        <v>1</v>
      </c>
    </row>
    <row r="4728" spans="3:6" x14ac:dyDescent="0.25">
      <c r="C4728" s="1">
        <v>4488</v>
      </c>
      <c r="D4728" s="1">
        <f t="shared" ca="1" si="226"/>
        <v>0.82734787327009984</v>
      </c>
      <c r="E4728" s="1">
        <f t="shared" ca="1" si="227"/>
        <v>0.67162953899881295</v>
      </c>
      <c r="F4728" s="1">
        <f t="shared" ca="1" si="228"/>
        <v>1</v>
      </c>
    </row>
    <row r="4729" spans="3:6" x14ac:dyDescent="0.25">
      <c r="C4729" s="1">
        <v>4489</v>
      </c>
      <c r="D4729" s="1">
        <f t="shared" ca="1" si="226"/>
        <v>0.85075584905777091</v>
      </c>
      <c r="E4729" s="1">
        <f t="shared" ca="1" si="227"/>
        <v>0.60864594327286159</v>
      </c>
      <c r="F4729" s="1">
        <f t="shared" ca="1" si="228"/>
        <v>1</v>
      </c>
    </row>
    <row r="4730" spans="3:6" x14ac:dyDescent="0.25">
      <c r="C4730" s="1">
        <v>4490</v>
      </c>
      <c r="D4730" s="1">
        <f t="shared" ca="1" si="226"/>
        <v>0.80708253752801429</v>
      </c>
      <c r="E4730" s="1">
        <f t="shared" ca="1" si="227"/>
        <v>0.60039221158956868</v>
      </c>
      <c r="F4730" s="1">
        <f t="shared" ca="1" si="228"/>
        <v>1</v>
      </c>
    </row>
    <row r="4731" spans="3:6" x14ac:dyDescent="0.25">
      <c r="C4731" s="1">
        <v>4491</v>
      </c>
      <c r="D4731" s="1">
        <f t="shared" ca="1" si="226"/>
        <v>0.80146000204530643</v>
      </c>
      <c r="E4731" s="1">
        <f t="shared" ca="1" si="227"/>
        <v>0.6141284042469346</v>
      </c>
      <c r="F4731" s="1">
        <f t="shared" ca="1" si="228"/>
        <v>1</v>
      </c>
    </row>
    <row r="4732" spans="3:6" x14ac:dyDescent="0.25">
      <c r="C4732" s="1">
        <v>4492</v>
      </c>
      <c r="D4732" s="1">
        <f t="shared" ca="1" si="226"/>
        <v>0.85858649539175524</v>
      </c>
      <c r="E4732" s="1">
        <f t="shared" ca="1" si="227"/>
        <v>0.51313799014321559</v>
      </c>
      <c r="F4732" s="1">
        <f t="shared" ca="1" si="228"/>
        <v>1</v>
      </c>
    </row>
    <row r="4733" spans="3:6" x14ac:dyDescent="0.25">
      <c r="C4733" s="1">
        <v>4493</v>
      </c>
      <c r="D4733" s="1">
        <f t="shared" ca="1" si="226"/>
        <v>0.76794354048805891</v>
      </c>
      <c r="E4733" s="1">
        <f t="shared" ca="1" si="227"/>
        <v>0.70117167665576752</v>
      </c>
      <c r="F4733" s="1">
        <f t="shared" ca="1" si="228"/>
        <v>1</v>
      </c>
    </row>
    <row r="4734" spans="3:6" x14ac:dyDescent="0.25">
      <c r="C4734" s="1">
        <v>4494</v>
      </c>
      <c r="D4734" s="1">
        <f t="shared" ca="1" si="226"/>
        <v>0.83780628548965774</v>
      </c>
      <c r="E4734" s="1">
        <f t="shared" ca="1" si="227"/>
        <v>0.62048502957296992</v>
      </c>
      <c r="F4734" s="1">
        <f t="shared" ca="1" si="228"/>
        <v>1</v>
      </c>
    </row>
    <row r="4735" spans="3:6" x14ac:dyDescent="0.25">
      <c r="C4735" s="1">
        <v>4495</v>
      </c>
      <c r="D4735" s="1">
        <f t="shared" ca="1" si="226"/>
        <v>0.8367117200884564</v>
      </c>
      <c r="E4735" s="1">
        <f t="shared" ca="1" si="227"/>
        <v>0.64361530812060597</v>
      </c>
      <c r="F4735" s="1">
        <f t="shared" ca="1" si="228"/>
        <v>1</v>
      </c>
    </row>
    <row r="4736" spans="3:6" x14ac:dyDescent="0.25">
      <c r="C4736" s="1">
        <v>4496</v>
      </c>
      <c r="D4736" s="1">
        <f t="shared" ca="1" si="226"/>
        <v>0.80886131862930088</v>
      </c>
      <c r="E4736" s="1">
        <f t="shared" ca="1" si="227"/>
        <v>0.53627846630933163</v>
      </c>
      <c r="F4736" s="1">
        <f t="shared" ca="1" si="228"/>
        <v>1</v>
      </c>
    </row>
    <row r="4737" spans="3:6" x14ac:dyDescent="0.25">
      <c r="C4737" s="1">
        <v>4497</v>
      </c>
      <c r="D4737" s="1">
        <f t="shared" ca="1" si="226"/>
        <v>0.71369485855343351</v>
      </c>
      <c r="E4737" s="1">
        <f t="shared" ca="1" si="227"/>
        <v>0.65138037344820587</v>
      </c>
      <c r="F4737" s="1">
        <f t="shared" ca="1" si="228"/>
        <v>1</v>
      </c>
    </row>
    <row r="4738" spans="3:6" x14ac:dyDescent="0.25">
      <c r="C4738" s="1">
        <v>4498</v>
      </c>
      <c r="D4738" s="1">
        <f t="shared" ca="1" si="226"/>
        <v>0.82617811061558033</v>
      </c>
      <c r="E4738" s="1">
        <f t="shared" ca="1" si="227"/>
        <v>0.67156953482901982</v>
      </c>
      <c r="F4738" s="1">
        <f t="shared" ca="1" si="228"/>
        <v>1</v>
      </c>
    </row>
    <row r="4739" spans="3:6" x14ac:dyDescent="0.25">
      <c r="C4739" s="1">
        <v>4499</v>
      </c>
      <c r="D4739" s="1">
        <f t="shared" ca="1" si="226"/>
        <v>0.74875493159975159</v>
      </c>
      <c r="E4739" s="1">
        <f t="shared" ca="1" si="227"/>
        <v>0.65244168574498684</v>
      </c>
      <c r="F4739" s="1">
        <f t="shared" ca="1" si="228"/>
        <v>1</v>
      </c>
    </row>
    <row r="4740" spans="3:6" x14ac:dyDescent="0.25">
      <c r="C4740" s="1">
        <v>4500</v>
      </c>
      <c r="D4740" s="1">
        <f t="shared" ca="1" si="226"/>
        <v>0.85012737290103435</v>
      </c>
      <c r="E4740" s="1">
        <f t="shared" ca="1" si="227"/>
        <v>0.62065012002611242</v>
      </c>
      <c r="F4740" s="1">
        <f t="shared" ca="1" si="228"/>
        <v>1</v>
      </c>
    </row>
    <row r="4741" spans="3:6" x14ac:dyDescent="0.25">
      <c r="C4741" s="1">
        <v>4501</v>
      </c>
      <c r="D4741" s="1">
        <f t="shared" ca="1" si="226"/>
        <v>0.736902747594535</v>
      </c>
      <c r="E4741" s="1">
        <f t="shared" ca="1" si="227"/>
        <v>0.702443588955454</v>
      </c>
      <c r="F4741" s="1">
        <f t="shared" ca="1" si="228"/>
        <v>1</v>
      </c>
    </row>
    <row r="4742" spans="3:6" x14ac:dyDescent="0.25">
      <c r="C4742" s="1">
        <v>4502</v>
      </c>
      <c r="D4742" s="1">
        <f t="shared" ca="1" si="226"/>
        <v>0.81973090182569552</v>
      </c>
      <c r="E4742" s="1">
        <f t="shared" ca="1" si="227"/>
        <v>0.56140951076447432</v>
      </c>
      <c r="F4742" s="1">
        <f t="shared" ca="1" si="228"/>
        <v>1</v>
      </c>
    </row>
    <row r="4743" spans="3:6" x14ac:dyDescent="0.25">
      <c r="C4743" s="1">
        <v>4503</v>
      </c>
      <c r="D4743" s="1">
        <f t="shared" ca="1" si="226"/>
        <v>0.79798734902771262</v>
      </c>
      <c r="E4743" s="1">
        <f t="shared" ca="1" si="227"/>
        <v>0.62861333309503786</v>
      </c>
      <c r="F4743" s="1">
        <f t="shared" ca="1" si="228"/>
        <v>1</v>
      </c>
    </row>
    <row r="4744" spans="3:6" x14ac:dyDescent="0.25">
      <c r="C4744" s="1">
        <v>4504</v>
      </c>
      <c r="D4744" s="1">
        <f t="shared" ca="1" si="226"/>
        <v>0.79360333349380263</v>
      </c>
      <c r="E4744" s="1">
        <f t="shared" ca="1" si="227"/>
        <v>0.65986196780538231</v>
      </c>
      <c r="F4744" s="1">
        <f t="shared" ca="1" si="228"/>
        <v>1</v>
      </c>
    </row>
    <row r="4745" spans="3:6" x14ac:dyDescent="0.25">
      <c r="C4745" s="1">
        <v>4505</v>
      </c>
      <c r="D4745" s="1">
        <f t="shared" ca="1" si="226"/>
        <v>0.77411995279559931</v>
      </c>
      <c r="E4745" s="1">
        <f t="shared" ca="1" si="227"/>
        <v>0.63692433285576322</v>
      </c>
      <c r="F4745" s="1">
        <f t="shared" ca="1" si="228"/>
        <v>1</v>
      </c>
    </row>
    <row r="4746" spans="3:6" x14ac:dyDescent="0.25">
      <c r="C4746" s="1">
        <v>4506</v>
      </c>
      <c r="D4746" s="1">
        <f t="shared" ca="1" si="226"/>
        <v>0.74921786411716118</v>
      </c>
      <c r="E4746" s="1">
        <f t="shared" ca="1" si="227"/>
        <v>0.55841958535660574</v>
      </c>
      <c r="F4746" s="1">
        <f t="shared" ca="1" si="228"/>
        <v>1</v>
      </c>
    </row>
    <row r="4747" spans="3:6" x14ac:dyDescent="0.25">
      <c r="C4747" s="1">
        <v>4507</v>
      </c>
      <c r="D4747" s="1">
        <f t="shared" ca="1" si="226"/>
        <v>0.87301920353474494</v>
      </c>
      <c r="E4747" s="1">
        <f t="shared" ca="1" si="227"/>
        <v>0.60049869131814493</v>
      </c>
      <c r="F4747" s="1">
        <f t="shared" ca="1" si="228"/>
        <v>1</v>
      </c>
    </row>
    <row r="4748" spans="3:6" x14ac:dyDescent="0.25">
      <c r="C4748" s="1">
        <v>4508</v>
      </c>
      <c r="D4748" s="1">
        <f t="shared" ca="1" si="226"/>
        <v>0.76298152334461222</v>
      </c>
      <c r="E4748" s="1">
        <f t="shared" ca="1" si="227"/>
        <v>0.64217975433365426</v>
      </c>
      <c r="F4748" s="1">
        <f t="shared" ca="1" si="228"/>
        <v>1</v>
      </c>
    </row>
    <row r="4749" spans="3:6" x14ac:dyDescent="0.25">
      <c r="C4749" s="1">
        <v>4509</v>
      </c>
      <c r="D4749" s="1">
        <f t="shared" ca="1" si="226"/>
        <v>0.82795151209942308</v>
      </c>
      <c r="E4749" s="1">
        <f t="shared" ca="1" si="227"/>
        <v>0.6556141470334319</v>
      </c>
      <c r="F4749" s="1">
        <f t="shared" ca="1" si="228"/>
        <v>1</v>
      </c>
    </row>
    <row r="4750" spans="3:6" x14ac:dyDescent="0.25">
      <c r="C4750" s="1">
        <v>4510</v>
      </c>
      <c r="D4750" s="1">
        <f t="shared" ca="1" si="226"/>
        <v>0.86388489052425554</v>
      </c>
      <c r="E4750" s="1">
        <f t="shared" ca="1" si="227"/>
        <v>0.62224933441425123</v>
      </c>
      <c r="F4750" s="1">
        <f t="shared" ca="1" si="228"/>
        <v>1</v>
      </c>
    </row>
    <row r="4751" spans="3:6" x14ac:dyDescent="0.25">
      <c r="C4751" s="1">
        <v>4511</v>
      </c>
      <c r="D4751" s="1">
        <f t="shared" ca="1" si="226"/>
        <v>0.79289330201937569</v>
      </c>
      <c r="E4751" s="1">
        <f t="shared" ca="1" si="227"/>
        <v>0.57924145968203644</v>
      </c>
      <c r="F4751" s="1">
        <f t="shared" ca="1" si="228"/>
        <v>1</v>
      </c>
    </row>
    <row r="4752" spans="3:6" x14ac:dyDescent="0.25">
      <c r="C4752" s="1">
        <v>4512</v>
      </c>
      <c r="D4752" s="1">
        <f t="shared" ca="1" si="226"/>
        <v>0.76744925454840407</v>
      </c>
      <c r="E4752" s="1">
        <f t="shared" ca="1" si="227"/>
        <v>0.67019924942785725</v>
      </c>
      <c r="F4752" s="1">
        <f t="shared" ca="1" si="228"/>
        <v>1</v>
      </c>
    </row>
    <row r="4753" spans="3:6" x14ac:dyDescent="0.25">
      <c r="C4753" s="1">
        <v>4513</v>
      </c>
      <c r="D4753" s="1">
        <f t="shared" ca="1" si="226"/>
        <v>0.78188795071765838</v>
      </c>
      <c r="E4753" s="1">
        <f t="shared" ca="1" si="227"/>
        <v>0.57003900592367396</v>
      </c>
      <c r="F4753" s="1">
        <f t="shared" ca="1" si="228"/>
        <v>1</v>
      </c>
    </row>
    <row r="4754" spans="3:6" x14ac:dyDescent="0.25">
      <c r="C4754" s="1">
        <v>4514</v>
      </c>
      <c r="D4754" s="1">
        <f t="shared" ca="1" si="226"/>
        <v>0.7735990025034778</v>
      </c>
      <c r="E4754" s="1">
        <f t="shared" ca="1" si="227"/>
        <v>0.58634359599567509</v>
      </c>
      <c r="F4754" s="1">
        <f t="shared" ca="1" si="228"/>
        <v>1</v>
      </c>
    </row>
    <row r="4755" spans="3:6" x14ac:dyDescent="0.25">
      <c r="C4755" s="1">
        <v>4515</v>
      </c>
      <c r="D4755" s="1">
        <f t="shared" ca="1" si="226"/>
        <v>0.79301766622385872</v>
      </c>
      <c r="E4755" s="1">
        <f t="shared" ca="1" si="227"/>
        <v>0.51907017861193339</v>
      </c>
      <c r="F4755" s="1">
        <f t="shared" ca="1" si="228"/>
        <v>1</v>
      </c>
    </row>
    <row r="4756" spans="3:6" x14ac:dyDescent="0.25">
      <c r="C4756" s="1">
        <v>4516</v>
      </c>
      <c r="D4756" s="1">
        <f t="shared" ca="1" si="226"/>
        <v>0.75271676459476522</v>
      </c>
      <c r="E4756" s="1">
        <f t="shared" ca="1" si="227"/>
        <v>0.64241325927040105</v>
      </c>
      <c r="F4756" s="1">
        <f t="shared" ca="1" si="228"/>
        <v>1</v>
      </c>
    </row>
    <row r="4757" spans="3:6" x14ac:dyDescent="0.25">
      <c r="C4757" s="1">
        <v>4517</v>
      </c>
      <c r="D4757" s="1">
        <f t="shared" ca="1" si="226"/>
        <v>0.83721201610585672</v>
      </c>
      <c r="E4757" s="1">
        <f t="shared" ca="1" si="227"/>
        <v>0.54192963183551501</v>
      </c>
      <c r="F4757" s="1">
        <f t="shared" ca="1" si="228"/>
        <v>1</v>
      </c>
    </row>
    <row r="4758" spans="3:6" x14ac:dyDescent="0.25">
      <c r="C4758" s="1">
        <v>4518</v>
      </c>
      <c r="D4758" s="1">
        <f t="shared" ca="1" si="226"/>
        <v>0.7910367842591951</v>
      </c>
      <c r="E4758" s="1">
        <f t="shared" ca="1" si="227"/>
        <v>0.58843879780925434</v>
      </c>
      <c r="F4758" s="1">
        <f t="shared" ca="1" si="228"/>
        <v>1</v>
      </c>
    </row>
    <row r="4759" spans="3:6" x14ac:dyDescent="0.25">
      <c r="C4759" s="1">
        <v>4519</v>
      </c>
      <c r="D4759" s="1">
        <f t="shared" ca="1" si="226"/>
        <v>0.81475837174107424</v>
      </c>
      <c r="E4759" s="1">
        <f t="shared" ca="1" si="227"/>
        <v>0.6925305767846418</v>
      </c>
      <c r="F4759" s="1">
        <f t="shared" ca="1" si="228"/>
        <v>1</v>
      </c>
    </row>
    <row r="4760" spans="3:6" x14ac:dyDescent="0.25">
      <c r="C4760" s="1">
        <v>4520</v>
      </c>
      <c r="D4760" s="1">
        <f t="shared" ca="1" si="226"/>
        <v>0.78523205476331659</v>
      </c>
      <c r="E4760" s="1">
        <f t="shared" ca="1" si="227"/>
        <v>0.76999919973928599</v>
      </c>
      <c r="F4760" s="1">
        <f t="shared" ca="1" si="228"/>
        <v>1</v>
      </c>
    </row>
    <row r="4761" spans="3:6" x14ac:dyDescent="0.25">
      <c r="C4761" s="1">
        <v>4521</v>
      </c>
      <c r="D4761" s="1">
        <f t="shared" ca="1" si="226"/>
        <v>0.82448362727324687</v>
      </c>
      <c r="E4761" s="1">
        <f t="shared" ca="1" si="227"/>
        <v>0.67553279407831579</v>
      </c>
      <c r="F4761" s="1">
        <f t="shared" ca="1" si="228"/>
        <v>1</v>
      </c>
    </row>
    <row r="4762" spans="3:6" x14ac:dyDescent="0.25">
      <c r="C4762" s="1">
        <v>4522</v>
      </c>
      <c r="D4762" s="1">
        <f t="shared" ca="1" si="226"/>
        <v>0.80192607994800846</v>
      </c>
      <c r="E4762" s="1">
        <f t="shared" ca="1" si="227"/>
        <v>0.5718204601592537</v>
      </c>
      <c r="F4762" s="1">
        <f t="shared" ca="1" si="228"/>
        <v>1</v>
      </c>
    </row>
    <row r="4763" spans="3:6" x14ac:dyDescent="0.25">
      <c r="C4763" s="1">
        <v>4523</v>
      </c>
      <c r="D4763" s="1">
        <f t="shared" ca="1" si="226"/>
        <v>0.8316394892255855</v>
      </c>
      <c r="E4763" s="1">
        <f t="shared" ca="1" si="227"/>
        <v>0.60523439669603274</v>
      </c>
      <c r="F4763" s="1">
        <f t="shared" ca="1" si="228"/>
        <v>1</v>
      </c>
    </row>
    <row r="4764" spans="3:6" x14ac:dyDescent="0.25">
      <c r="C4764" s="1">
        <v>4524</v>
      </c>
      <c r="D4764" s="1">
        <f t="shared" ca="1" si="226"/>
        <v>0.88309293921694676</v>
      </c>
      <c r="E4764" s="1">
        <f t="shared" ca="1" si="227"/>
        <v>0.74838560500982809</v>
      </c>
      <c r="F4764" s="1">
        <f t="shared" ca="1" si="228"/>
        <v>1</v>
      </c>
    </row>
    <row r="4765" spans="3:6" x14ac:dyDescent="0.25">
      <c r="C4765" s="1">
        <v>4525</v>
      </c>
      <c r="D4765" s="1">
        <f t="shared" ca="1" si="226"/>
        <v>0.7818293042003247</v>
      </c>
      <c r="E4765" s="1">
        <f t="shared" ca="1" si="227"/>
        <v>0.69013306341025393</v>
      </c>
      <c r="F4765" s="1">
        <f t="shared" ca="1" si="228"/>
        <v>1</v>
      </c>
    </row>
    <row r="4766" spans="3:6" x14ac:dyDescent="0.25">
      <c r="C4766" s="1">
        <v>4526</v>
      </c>
      <c r="D4766" s="1">
        <f t="shared" ca="1" si="226"/>
        <v>0.67154052848596635</v>
      </c>
      <c r="E4766" s="1">
        <f t="shared" ca="1" si="227"/>
        <v>0.56356566679974196</v>
      </c>
      <c r="F4766" s="1">
        <f t="shared" ca="1" si="228"/>
        <v>1</v>
      </c>
    </row>
    <row r="4767" spans="3:6" x14ac:dyDescent="0.25">
      <c r="C4767" s="1">
        <v>4527</v>
      </c>
      <c r="D4767" s="1">
        <f t="shared" ca="1" si="226"/>
        <v>0.71240645321929708</v>
      </c>
      <c r="E4767" s="1">
        <f t="shared" ca="1" si="227"/>
        <v>0.45785041965094059</v>
      </c>
      <c r="F4767" s="1">
        <f t="shared" ca="1" si="228"/>
        <v>1</v>
      </c>
    </row>
    <row r="4768" spans="3:6" x14ac:dyDescent="0.25">
      <c r="C4768" s="1">
        <v>4528</v>
      </c>
      <c r="D4768" s="1">
        <f t="shared" ca="1" si="226"/>
        <v>0.73636177507296485</v>
      </c>
      <c r="E4768" s="1">
        <f t="shared" ca="1" si="227"/>
        <v>0.63956296657136269</v>
      </c>
      <c r="F4768" s="1">
        <f t="shared" ca="1" si="228"/>
        <v>1</v>
      </c>
    </row>
    <row r="4769" spans="3:6" x14ac:dyDescent="0.25">
      <c r="C4769" s="1">
        <v>4529</v>
      </c>
      <c r="D4769" s="1">
        <f t="shared" ca="1" si="226"/>
        <v>0.81112077111539271</v>
      </c>
      <c r="E4769" s="1">
        <f t="shared" ca="1" si="227"/>
        <v>0.64408983797431785</v>
      </c>
      <c r="F4769" s="1">
        <f t="shared" ca="1" si="228"/>
        <v>1</v>
      </c>
    </row>
    <row r="4770" spans="3:6" x14ac:dyDescent="0.25">
      <c r="C4770" s="1">
        <v>4530</v>
      </c>
      <c r="D4770" s="1">
        <f t="shared" ca="1" si="226"/>
        <v>0.69241528983025191</v>
      </c>
      <c r="E4770" s="1">
        <f t="shared" ca="1" si="227"/>
        <v>0.70021080512035994</v>
      </c>
      <c r="F4770" s="1">
        <f t="shared" ca="1" si="228"/>
        <v>0</v>
      </c>
    </row>
    <row r="4771" spans="3:6" x14ac:dyDescent="0.25">
      <c r="C4771" s="1">
        <v>4531</v>
      </c>
      <c r="D4771" s="1">
        <f t="shared" ca="1" si="226"/>
        <v>0.80453247925399674</v>
      </c>
      <c r="E4771" s="1">
        <f t="shared" ca="1" si="227"/>
        <v>0.80212072545007707</v>
      </c>
      <c r="F4771" s="1">
        <f t="shared" ca="1" si="228"/>
        <v>1</v>
      </c>
    </row>
    <row r="4772" spans="3:6" x14ac:dyDescent="0.25">
      <c r="C4772" s="1">
        <v>4532</v>
      </c>
      <c r="D4772" s="1">
        <f t="shared" ca="1" si="226"/>
        <v>0.76042399252569159</v>
      </c>
      <c r="E4772" s="1">
        <f t="shared" ca="1" si="227"/>
        <v>0.73470281495584211</v>
      </c>
      <c r="F4772" s="1">
        <f t="shared" ca="1" si="228"/>
        <v>1</v>
      </c>
    </row>
    <row r="4773" spans="3:6" x14ac:dyDescent="0.25">
      <c r="C4773" s="1">
        <v>4533</v>
      </c>
      <c r="D4773" s="1">
        <f t="shared" ca="1" si="226"/>
        <v>0.82251311987658293</v>
      </c>
      <c r="E4773" s="1">
        <f t="shared" ca="1" si="227"/>
        <v>0.64773537995556396</v>
      </c>
      <c r="F4773" s="1">
        <f t="shared" ca="1" si="228"/>
        <v>1</v>
      </c>
    </row>
    <row r="4774" spans="3:6" x14ac:dyDescent="0.25">
      <c r="C4774" s="1">
        <v>4534</v>
      </c>
      <c r="D4774" s="1">
        <f t="shared" ca="1" si="226"/>
        <v>0.74999834976223556</v>
      </c>
      <c r="E4774" s="1">
        <f t="shared" ca="1" si="227"/>
        <v>0.67407979310843391</v>
      </c>
      <c r="F4774" s="1">
        <f t="shared" ca="1" si="228"/>
        <v>1</v>
      </c>
    </row>
    <row r="4775" spans="3:6" x14ac:dyDescent="0.25">
      <c r="C4775" s="1">
        <v>4535</v>
      </c>
      <c r="D4775" s="1">
        <f t="shared" ca="1" si="226"/>
        <v>0.78390553698644849</v>
      </c>
      <c r="E4775" s="1">
        <f t="shared" ca="1" si="227"/>
        <v>0.59965628712190289</v>
      </c>
      <c r="F4775" s="1">
        <f t="shared" ca="1" si="228"/>
        <v>1</v>
      </c>
    </row>
    <row r="4776" spans="3:6" x14ac:dyDescent="0.25">
      <c r="C4776" s="1">
        <v>4536</v>
      </c>
      <c r="D4776" s="1">
        <f t="shared" ca="1" si="226"/>
        <v>0.78309105129930778</v>
      </c>
      <c r="E4776" s="1">
        <f t="shared" ca="1" si="227"/>
        <v>0.55242021420806164</v>
      </c>
      <c r="F4776" s="1">
        <f t="shared" ca="1" si="228"/>
        <v>1</v>
      </c>
    </row>
    <row r="4777" spans="3:6" x14ac:dyDescent="0.25">
      <c r="C4777" s="1">
        <v>4537</v>
      </c>
      <c r="D4777" s="1">
        <f t="shared" ca="1" si="226"/>
        <v>0.83778262887281585</v>
      </c>
      <c r="E4777" s="1">
        <f t="shared" ca="1" si="227"/>
        <v>0.46960623232999005</v>
      </c>
      <c r="F4777" s="1">
        <f t="shared" ca="1" si="228"/>
        <v>1</v>
      </c>
    </row>
    <row r="4778" spans="3:6" x14ac:dyDescent="0.25">
      <c r="C4778" s="1">
        <v>4538</v>
      </c>
      <c r="D4778" s="1">
        <f t="shared" ca="1" si="226"/>
        <v>0.80192171057317596</v>
      </c>
      <c r="E4778" s="1">
        <f t="shared" ca="1" si="227"/>
        <v>0.50790394431088737</v>
      </c>
      <c r="F4778" s="1">
        <f t="shared" ca="1" si="228"/>
        <v>1</v>
      </c>
    </row>
    <row r="4779" spans="3:6" x14ac:dyDescent="0.25">
      <c r="C4779" s="1">
        <v>4539</v>
      </c>
      <c r="D4779" s="1">
        <f t="shared" ca="1" si="226"/>
        <v>0.74035226245112395</v>
      </c>
      <c r="E4779" s="1">
        <f t="shared" ca="1" si="227"/>
        <v>0.61736118102746051</v>
      </c>
      <c r="F4779" s="1">
        <f t="shared" ca="1" si="228"/>
        <v>1</v>
      </c>
    </row>
    <row r="4780" spans="3:6" x14ac:dyDescent="0.25">
      <c r="C4780" s="1">
        <v>4540</v>
      </c>
      <c r="D4780" s="1">
        <f t="shared" ca="1" si="226"/>
        <v>0.87313186479888594</v>
      </c>
      <c r="E4780" s="1">
        <f t="shared" ca="1" si="227"/>
        <v>0.60452420398547502</v>
      </c>
      <c r="F4780" s="1">
        <f t="shared" ca="1" si="228"/>
        <v>1</v>
      </c>
    </row>
    <row r="4781" spans="3:6" x14ac:dyDescent="0.25">
      <c r="C4781" s="1">
        <v>4541</v>
      </c>
      <c r="D4781" s="1">
        <f t="shared" ca="1" si="226"/>
        <v>0.70930721929992702</v>
      </c>
      <c r="E4781" s="1">
        <f t="shared" ca="1" si="227"/>
        <v>0.57828467011229068</v>
      </c>
      <c r="F4781" s="1">
        <f t="shared" ca="1" si="228"/>
        <v>1</v>
      </c>
    </row>
    <row r="4782" spans="3:6" x14ac:dyDescent="0.25">
      <c r="C4782" s="1">
        <v>4542</v>
      </c>
      <c r="D4782" s="1">
        <f t="shared" ca="1" si="226"/>
        <v>0.79776515771816559</v>
      </c>
      <c r="E4782" s="1">
        <f t="shared" ca="1" si="227"/>
        <v>0.6997613239364795</v>
      </c>
      <c r="F4782" s="1">
        <f t="shared" ca="1" si="228"/>
        <v>1</v>
      </c>
    </row>
    <row r="4783" spans="3:6" x14ac:dyDescent="0.25">
      <c r="C4783" s="1">
        <v>4543</v>
      </c>
      <c r="D4783" s="1">
        <f t="shared" ca="1" si="226"/>
        <v>0.83507834194491193</v>
      </c>
      <c r="E4783" s="1">
        <f t="shared" ca="1" si="227"/>
        <v>0.58522540642458099</v>
      </c>
      <c r="F4783" s="1">
        <f t="shared" ca="1" si="228"/>
        <v>1</v>
      </c>
    </row>
    <row r="4784" spans="3:6" x14ac:dyDescent="0.25">
      <c r="C4784" s="1">
        <v>4544</v>
      </c>
      <c r="D4784" s="1">
        <f t="shared" ca="1" si="226"/>
        <v>0.74349759744500399</v>
      </c>
      <c r="E4784" s="1">
        <f t="shared" ca="1" si="227"/>
        <v>0.50059506675350074</v>
      </c>
      <c r="F4784" s="1">
        <f t="shared" ca="1" si="228"/>
        <v>1</v>
      </c>
    </row>
    <row r="4785" spans="3:6" x14ac:dyDescent="0.25">
      <c r="C4785" s="1">
        <v>4545</v>
      </c>
      <c r="D4785" s="1">
        <f t="shared" ref="D4785:D4848" ca="1" si="229">_xlfn.BETA.INV(RAND(), $I$227, $I$228)</f>
        <v>0.82428347790372924</v>
      </c>
      <c r="E4785" s="1">
        <f t="shared" ref="E4785:E4848" ca="1" si="230">_xlfn.BETA.INV(RAND(), $N$227, $N$228)</f>
        <v>0.52618544067060746</v>
      </c>
      <c r="F4785" s="1">
        <f t="shared" ref="F4785:F4848" ca="1" si="231">IF(D4785&gt;E4785, 1, 0)</f>
        <v>1</v>
      </c>
    </row>
    <row r="4786" spans="3:6" x14ac:dyDescent="0.25">
      <c r="C4786" s="1">
        <v>4546</v>
      </c>
      <c r="D4786" s="1">
        <f t="shared" ca="1" si="229"/>
        <v>0.80761510241426371</v>
      </c>
      <c r="E4786" s="1">
        <f t="shared" ca="1" si="230"/>
        <v>0.76607330616428038</v>
      </c>
      <c r="F4786" s="1">
        <f t="shared" ca="1" si="231"/>
        <v>1</v>
      </c>
    </row>
    <row r="4787" spans="3:6" x14ac:dyDescent="0.25">
      <c r="C4787" s="1">
        <v>4547</v>
      </c>
      <c r="D4787" s="1">
        <f t="shared" ca="1" si="229"/>
        <v>0.66163451310052612</v>
      </c>
      <c r="E4787" s="1">
        <f t="shared" ca="1" si="230"/>
        <v>0.5374174298283757</v>
      </c>
      <c r="F4787" s="1">
        <f t="shared" ca="1" si="231"/>
        <v>1</v>
      </c>
    </row>
    <row r="4788" spans="3:6" x14ac:dyDescent="0.25">
      <c r="C4788" s="1">
        <v>4548</v>
      </c>
      <c r="D4788" s="1">
        <f t="shared" ca="1" si="229"/>
        <v>0.76376299783999435</v>
      </c>
      <c r="E4788" s="1">
        <f t="shared" ca="1" si="230"/>
        <v>0.56894748139358775</v>
      </c>
      <c r="F4788" s="1">
        <f t="shared" ca="1" si="231"/>
        <v>1</v>
      </c>
    </row>
    <row r="4789" spans="3:6" x14ac:dyDescent="0.25">
      <c r="C4789" s="1">
        <v>4549</v>
      </c>
      <c r="D4789" s="1">
        <f t="shared" ca="1" si="229"/>
        <v>0.75782656516625813</v>
      </c>
      <c r="E4789" s="1">
        <f t="shared" ca="1" si="230"/>
        <v>0.53763501365206245</v>
      </c>
      <c r="F4789" s="1">
        <f t="shared" ca="1" si="231"/>
        <v>1</v>
      </c>
    </row>
    <row r="4790" spans="3:6" x14ac:dyDescent="0.25">
      <c r="C4790" s="1">
        <v>4550</v>
      </c>
      <c r="D4790" s="1">
        <f t="shared" ca="1" si="229"/>
        <v>0.67737363907529335</v>
      </c>
      <c r="E4790" s="1">
        <f t="shared" ca="1" si="230"/>
        <v>0.53917461946185208</v>
      </c>
      <c r="F4790" s="1">
        <f t="shared" ca="1" si="231"/>
        <v>1</v>
      </c>
    </row>
    <row r="4791" spans="3:6" x14ac:dyDescent="0.25">
      <c r="C4791" s="1">
        <v>4551</v>
      </c>
      <c r="D4791" s="1">
        <f t="shared" ca="1" si="229"/>
        <v>0.81726782667093933</v>
      </c>
      <c r="E4791" s="1">
        <f t="shared" ca="1" si="230"/>
        <v>0.63247846430021726</v>
      </c>
      <c r="F4791" s="1">
        <f t="shared" ca="1" si="231"/>
        <v>1</v>
      </c>
    </row>
    <row r="4792" spans="3:6" x14ac:dyDescent="0.25">
      <c r="C4792" s="1">
        <v>4552</v>
      </c>
      <c r="D4792" s="1">
        <f t="shared" ca="1" si="229"/>
        <v>0.79308389968625792</v>
      </c>
      <c r="E4792" s="1">
        <f t="shared" ca="1" si="230"/>
        <v>0.5666213830279625</v>
      </c>
      <c r="F4792" s="1">
        <f t="shared" ca="1" si="231"/>
        <v>1</v>
      </c>
    </row>
    <row r="4793" spans="3:6" x14ac:dyDescent="0.25">
      <c r="C4793" s="1">
        <v>4553</v>
      </c>
      <c r="D4793" s="1">
        <f t="shared" ca="1" si="229"/>
        <v>0.74112547331751311</v>
      </c>
      <c r="E4793" s="1">
        <f t="shared" ca="1" si="230"/>
        <v>0.68854328874330983</v>
      </c>
      <c r="F4793" s="1">
        <f t="shared" ca="1" si="231"/>
        <v>1</v>
      </c>
    </row>
    <row r="4794" spans="3:6" x14ac:dyDescent="0.25">
      <c r="C4794" s="1">
        <v>4554</v>
      </c>
      <c r="D4794" s="1">
        <f t="shared" ca="1" si="229"/>
        <v>0.83166276696668062</v>
      </c>
      <c r="E4794" s="1">
        <f t="shared" ca="1" si="230"/>
        <v>0.58457149287892629</v>
      </c>
      <c r="F4794" s="1">
        <f t="shared" ca="1" si="231"/>
        <v>1</v>
      </c>
    </row>
    <row r="4795" spans="3:6" x14ac:dyDescent="0.25">
      <c r="C4795" s="1">
        <v>4555</v>
      </c>
      <c r="D4795" s="1">
        <f t="shared" ca="1" si="229"/>
        <v>0.83118208917983338</v>
      </c>
      <c r="E4795" s="1">
        <f t="shared" ca="1" si="230"/>
        <v>0.58847033410822525</v>
      </c>
      <c r="F4795" s="1">
        <f t="shared" ca="1" si="231"/>
        <v>1</v>
      </c>
    </row>
    <row r="4796" spans="3:6" x14ac:dyDescent="0.25">
      <c r="C4796" s="1">
        <v>4556</v>
      </c>
      <c r="D4796" s="1">
        <f t="shared" ca="1" si="229"/>
        <v>0.83310694864839752</v>
      </c>
      <c r="E4796" s="1">
        <f t="shared" ca="1" si="230"/>
        <v>0.59536934764452154</v>
      </c>
      <c r="F4796" s="1">
        <f t="shared" ca="1" si="231"/>
        <v>1</v>
      </c>
    </row>
    <row r="4797" spans="3:6" x14ac:dyDescent="0.25">
      <c r="C4797" s="1">
        <v>4557</v>
      </c>
      <c r="D4797" s="1">
        <f t="shared" ca="1" si="229"/>
        <v>0.80268783113691189</v>
      </c>
      <c r="E4797" s="1">
        <f t="shared" ca="1" si="230"/>
        <v>0.58505826698027696</v>
      </c>
      <c r="F4797" s="1">
        <f t="shared" ca="1" si="231"/>
        <v>1</v>
      </c>
    </row>
    <row r="4798" spans="3:6" x14ac:dyDescent="0.25">
      <c r="C4798" s="1">
        <v>4558</v>
      </c>
      <c r="D4798" s="1">
        <f t="shared" ca="1" si="229"/>
        <v>0.82845873950928539</v>
      </c>
      <c r="E4798" s="1">
        <f t="shared" ca="1" si="230"/>
        <v>0.63679076201200324</v>
      </c>
      <c r="F4798" s="1">
        <f t="shared" ca="1" si="231"/>
        <v>1</v>
      </c>
    </row>
    <row r="4799" spans="3:6" x14ac:dyDescent="0.25">
      <c r="C4799" s="1">
        <v>4559</v>
      </c>
      <c r="D4799" s="1">
        <f t="shared" ca="1" si="229"/>
        <v>0.71302636511977813</v>
      </c>
      <c r="E4799" s="1">
        <f t="shared" ca="1" si="230"/>
        <v>0.45631206465789392</v>
      </c>
      <c r="F4799" s="1">
        <f t="shared" ca="1" si="231"/>
        <v>1</v>
      </c>
    </row>
    <row r="4800" spans="3:6" x14ac:dyDescent="0.25">
      <c r="C4800" s="1">
        <v>4560</v>
      </c>
      <c r="D4800" s="1">
        <f t="shared" ca="1" si="229"/>
        <v>0.73912530599471626</v>
      </c>
      <c r="E4800" s="1">
        <f t="shared" ca="1" si="230"/>
        <v>0.58310882780096818</v>
      </c>
      <c r="F4800" s="1">
        <f t="shared" ca="1" si="231"/>
        <v>1</v>
      </c>
    </row>
    <row r="4801" spans="3:6" x14ac:dyDescent="0.25">
      <c r="C4801" s="1">
        <v>4561</v>
      </c>
      <c r="D4801" s="1">
        <f t="shared" ca="1" si="229"/>
        <v>0.84909326317224776</v>
      </c>
      <c r="E4801" s="1">
        <f t="shared" ca="1" si="230"/>
        <v>0.54384047208162289</v>
      </c>
      <c r="F4801" s="1">
        <f t="shared" ca="1" si="231"/>
        <v>1</v>
      </c>
    </row>
    <row r="4802" spans="3:6" x14ac:dyDescent="0.25">
      <c r="C4802" s="1">
        <v>4562</v>
      </c>
      <c r="D4802" s="1">
        <f t="shared" ca="1" si="229"/>
        <v>0.79956133868341062</v>
      </c>
      <c r="E4802" s="1">
        <f t="shared" ca="1" si="230"/>
        <v>0.62511110850191398</v>
      </c>
      <c r="F4802" s="1">
        <f t="shared" ca="1" si="231"/>
        <v>1</v>
      </c>
    </row>
    <row r="4803" spans="3:6" x14ac:dyDescent="0.25">
      <c r="C4803" s="1">
        <v>4563</v>
      </c>
      <c r="D4803" s="1">
        <f t="shared" ca="1" si="229"/>
        <v>0.79793971759002613</v>
      </c>
      <c r="E4803" s="1">
        <f t="shared" ca="1" si="230"/>
        <v>0.39008545141671863</v>
      </c>
      <c r="F4803" s="1">
        <f t="shared" ca="1" si="231"/>
        <v>1</v>
      </c>
    </row>
    <row r="4804" spans="3:6" x14ac:dyDescent="0.25">
      <c r="C4804" s="1">
        <v>4564</v>
      </c>
      <c r="D4804" s="1">
        <f t="shared" ca="1" si="229"/>
        <v>0.76590746911890861</v>
      </c>
      <c r="E4804" s="1">
        <f t="shared" ca="1" si="230"/>
        <v>0.52680638698524607</v>
      </c>
      <c r="F4804" s="1">
        <f t="shared" ca="1" si="231"/>
        <v>1</v>
      </c>
    </row>
    <row r="4805" spans="3:6" x14ac:dyDescent="0.25">
      <c r="C4805" s="1">
        <v>4565</v>
      </c>
      <c r="D4805" s="1">
        <f t="shared" ca="1" si="229"/>
        <v>0.6681554456163924</v>
      </c>
      <c r="E4805" s="1">
        <f t="shared" ca="1" si="230"/>
        <v>0.62082040799572358</v>
      </c>
      <c r="F4805" s="1">
        <f t="shared" ca="1" si="231"/>
        <v>1</v>
      </c>
    </row>
    <row r="4806" spans="3:6" x14ac:dyDescent="0.25">
      <c r="C4806" s="1">
        <v>4566</v>
      </c>
      <c r="D4806" s="1">
        <f t="shared" ca="1" si="229"/>
        <v>0.78104770244749844</v>
      </c>
      <c r="E4806" s="1">
        <f t="shared" ca="1" si="230"/>
        <v>0.73096620401261259</v>
      </c>
      <c r="F4806" s="1">
        <f t="shared" ca="1" si="231"/>
        <v>1</v>
      </c>
    </row>
    <row r="4807" spans="3:6" x14ac:dyDescent="0.25">
      <c r="C4807" s="1">
        <v>4567</v>
      </c>
      <c r="D4807" s="1">
        <f t="shared" ca="1" si="229"/>
        <v>0.80020935933781578</v>
      </c>
      <c r="E4807" s="1">
        <f t="shared" ca="1" si="230"/>
        <v>0.65836374597375924</v>
      </c>
      <c r="F4807" s="1">
        <f t="shared" ca="1" si="231"/>
        <v>1</v>
      </c>
    </row>
    <row r="4808" spans="3:6" x14ac:dyDescent="0.25">
      <c r="C4808" s="1">
        <v>4568</v>
      </c>
      <c r="D4808" s="1">
        <f t="shared" ca="1" si="229"/>
        <v>0.82731732514254563</v>
      </c>
      <c r="E4808" s="1">
        <f t="shared" ca="1" si="230"/>
        <v>0.58574080539279805</v>
      </c>
      <c r="F4808" s="1">
        <f t="shared" ca="1" si="231"/>
        <v>1</v>
      </c>
    </row>
    <row r="4809" spans="3:6" x14ac:dyDescent="0.25">
      <c r="C4809" s="1">
        <v>4569</v>
      </c>
      <c r="D4809" s="1">
        <f t="shared" ca="1" si="229"/>
        <v>0.74461616981152334</v>
      </c>
      <c r="E4809" s="1">
        <f t="shared" ca="1" si="230"/>
        <v>0.62186824711693323</v>
      </c>
      <c r="F4809" s="1">
        <f t="shared" ca="1" si="231"/>
        <v>1</v>
      </c>
    </row>
    <row r="4810" spans="3:6" x14ac:dyDescent="0.25">
      <c r="C4810" s="1">
        <v>4570</v>
      </c>
      <c r="D4810" s="1">
        <f t="shared" ca="1" si="229"/>
        <v>0.86068548466721129</v>
      </c>
      <c r="E4810" s="1">
        <f t="shared" ca="1" si="230"/>
        <v>0.58729450027657559</v>
      </c>
      <c r="F4810" s="1">
        <f t="shared" ca="1" si="231"/>
        <v>1</v>
      </c>
    </row>
    <row r="4811" spans="3:6" x14ac:dyDescent="0.25">
      <c r="C4811" s="1">
        <v>4571</v>
      </c>
      <c r="D4811" s="1">
        <f t="shared" ca="1" si="229"/>
        <v>0.79658130268237459</v>
      </c>
      <c r="E4811" s="1">
        <f t="shared" ca="1" si="230"/>
        <v>0.5348646224707192</v>
      </c>
      <c r="F4811" s="1">
        <f t="shared" ca="1" si="231"/>
        <v>1</v>
      </c>
    </row>
    <row r="4812" spans="3:6" x14ac:dyDescent="0.25">
      <c r="C4812" s="1">
        <v>4572</v>
      </c>
      <c r="D4812" s="1">
        <f t="shared" ca="1" si="229"/>
        <v>0.81027398081251734</v>
      </c>
      <c r="E4812" s="1">
        <f t="shared" ca="1" si="230"/>
        <v>0.52130144148654056</v>
      </c>
      <c r="F4812" s="1">
        <f t="shared" ca="1" si="231"/>
        <v>1</v>
      </c>
    </row>
    <row r="4813" spans="3:6" x14ac:dyDescent="0.25">
      <c r="C4813" s="1">
        <v>4573</v>
      </c>
      <c r="D4813" s="1">
        <f t="shared" ca="1" si="229"/>
        <v>0.70090430297812334</v>
      </c>
      <c r="E4813" s="1">
        <f t="shared" ca="1" si="230"/>
        <v>0.73984173631918138</v>
      </c>
      <c r="F4813" s="1">
        <f t="shared" ca="1" si="231"/>
        <v>0</v>
      </c>
    </row>
    <row r="4814" spans="3:6" x14ac:dyDescent="0.25">
      <c r="C4814" s="1">
        <v>4574</v>
      </c>
      <c r="D4814" s="1">
        <f t="shared" ca="1" si="229"/>
        <v>0.77204790762871456</v>
      </c>
      <c r="E4814" s="1">
        <f t="shared" ca="1" si="230"/>
        <v>0.69443672103726306</v>
      </c>
      <c r="F4814" s="1">
        <f t="shared" ca="1" si="231"/>
        <v>1</v>
      </c>
    </row>
    <row r="4815" spans="3:6" x14ac:dyDescent="0.25">
      <c r="C4815" s="1">
        <v>4575</v>
      </c>
      <c r="D4815" s="1">
        <f t="shared" ca="1" si="229"/>
        <v>0.81813797370844188</v>
      </c>
      <c r="E4815" s="1">
        <f t="shared" ca="1" si="230"/>
        <v>0.64813417428634645</v>
      </c>
      <c r="F4815" s="1">
        <f t="shared" ca="1" si="231"/>
        <v>1</v>
      </c>
    </row>
    <row r="4816" spans="3:6" x14ac:dyDescent="0.25">
      <c r="C4816" s="1">
        <v>4576</v>
      </c>
      <c r="D4816" s="1">
        <f t="shared" ca="1" si="229"/>
        <v>0.86771017766507452</v>
      </c>
      <c r="E4816" s="1">
        <f t="shared" ca="1" si="230"/>
        <v>0.64182917578792553</v>
      </c>
      <c r="F4816" s="1">
        <f t="shared" ca="1" si="231"/>
        <v>1</v>
      </c>
    </row>
    <row r="4817" spans="3:6" x14ac:dyDescent="0.25">
      <c r="C4817" s="1">
        <v>4577</v>
      </c>
      <c r="D4817" s="1">
        <f t="shared" ca="1" si="229"/>
        <v>0.8456469077747597</v>
      </c>
      <c r="E4817" s="1">
        <f t="shared" ca="1" si="230"/>
        <v>0.66084563187821121</v>
      </c>
      <c r="F4817" s="1">
        <f t="shared" ca="1" si="231"/>
        <v>1</v>
      </c>
    </row>
    <row r="4818" spans="3:6" x14ac:dyDescent="0.25">
      <c r="C4818" s="1">
        <v>4578</v>
      </c>
      <c r="D4818" s="1">
        <f t="shared" ca="1" si="229"/>
        <v>0.78526203668296335</v>
      </c>
      <c r="E4818" s="1">
        <f t="shared" ca="1" si="230"/>
        <v>0.65317653633368233</v>
      </c>
      <c r="F4818" s="1">
        <f t="shared" ca="1" si="231"/>
        <v>1</v>
      </c>
    </row>
    <row r="4819" spans="3:6" x14ac:dyDescent="0.25">
      <c r="C4819" s="1">
        <v>4579</v>
      </c>
      <c r="D4819" s="1">
        <f t="shared" ca="1" si="229"/>
        <v>0.70055884962582715</v>
      </c>
      <c r="E4819" s="1">
        <f t="shared" ca="1" si="230"/>
        <v>0.62246518601547784</v>
      </c>
      <c r="F4819" s="1">
        <f t="shared" ca="1" si="231"/>
        <v>1</v>
      </c>
    </row>
    <row r="4820" spans="3:6" x14ac:dyDescent="0.25">
      <c r="C4820" s="1">
        <v>4580</v>
      </c>
      <c r="D4820" s="1">
        <f t="shared" ca="1" si="229"/>
        <v>0.74383730698953732</v>
      </c>
      <c r="E4820" s="1">
        <f t="shared" ca="1" si="230"/>
        <v>0.57266757774024712</v>
      </c>
      <c r="F4820" s="1">
        <f t="shared" ca="1" si="231"/>
        <v>1</v>
      </c>
    </row>
    <row r="4821" spans="3:6" x14ac:dyDescent="0.25">
      <c r="C4821" s="1">
        <v>4581</v>
      </c>
      <c r="D4821" s="1">
        <f t="shared" ca="1" si="229"/>
        <v>0.76564714887644991</v>
      </c>
      <c r="E4821" s="1">
        <f t="shared" ca="1" si="230"/>
        <v>0.5915576310966949</v>
      </c>
      <c r="F4821" s="1">
        <f t="shared" ca="1" si="231"/>
        <v>1</v>
      </c>
    </row>
    <row r="4822" spans="3:6" x14ac:dyDescent="0.25">
      <c r="C4822" s="1">
        <v>4582</v>
      </c>
      <c r="D4822" s="1">
        <f t="shared" ca="1" si="229"/>
        <v>0.88068677026238107</v>
      </c>
      <c r="E4822" s="1">
        <f t="shared" ca="1" si="230"/>
        <v>0.51066288540009896</v>
      </c>
      <c r="F4822" s="1">
        <f t="shared" ca="1" si="231"/>
        <v>1</v>
      </c>
    </row>
    <row r="4823" spans="3:6" x14ac:dyDescent="0.25">
      <c r="C4823" s="1">
        <v>4583</v>
      </c>
      <c r="D4823" s="1">
        <f t="shared" ca="1" si="229"/>
        <v>0.80014485962187898</v>
      </c>
      <c r="E4823" s="1">
        <f t="shared" ca="1" si="230"/>
        <v>0.58734563712345544</v>
      </c>
      <c r="F4823" s="1">
        <f t="shared" ca="1" si="231"/>
        <v>1</v>
      </c>
    </row>
    <row r="4824" spans="3:6" x14ac:dyDescent="0.25">
      <c r="C4824" s="1">
        <v>4584</v>
      </c>
      <c r="D4824" s="1">
        <f t="shared" ca="1" si="229"/>
        <v>0.65486460336318519</v>
      </c>
      <c r="E4824" s="1">
        <f t="shared" ca="1" si="230"/>
        <v>0.56548661715880522</v>
      </c>
      <c r="F4824" s="1">
        <f t="shared" ca="1" si="231"/>
        <v>1</v>
      </c>
    </row>
    <row r="4825" spans="3:6" x14ac:dyDescent="0.25">
      <c r="C4825" s="1">
        <v>4585</v>
      </c>
      <c r="D4825" s="1">
        <f t="shared" ca="1" si="229"/>
        <v>0.84969896812821699</v>
      </c>
      <c r="E4825" s="1">
        <f t="shared" ca="1" si="230"/>
        <v>0.60866631168954044</v>
      </c>
      <c r="F4825" s="1">
        <f t="shared" ca="1" si="231"/>
        <v>1</v>
      </c>
    </row>
    <row r="4826" spans="3:6" x14ac:dyDescent="0.25">
      <c r="C4826" s="1">
        <v>4586</v>
      </c>
      <c r="D4826" s="1">
        <f t="shared" ca="1" si="229"/>
        <v>0.7662897457638449</v>
      </c>
      <c r="E4826" s="1">
        <f t="shared" ca="1" si="230"/>
        <v>0.59144217605050042</v>
      </c>
      <c r="F4826" s="1">
        <f t="shared" ca="1" si="231"/>
        <v>1</v>
      </c>
    </row>
    <row r="4827" spans="3:6" x14ac:dyDescent="0.25">
      <c r="C4827" s="1">
        <v>4587</v>
      </c>
      <c r="D4827" s="1">
        <f t="shared" ca="1" si="229"/>
        <v>0.78830277408180505</v>
      </c>
      <c r="E4827" s="1">
        <f t="shared" ca="1" si="230"/>
        <v>0.70530408607950035</v>
      </c>
      <c r="F4827" s="1">
        <f t="shared" ca="1" si="231"/>
        <v>1</v>
      </c>
    </row>
    <row r="4828" spans="3:6" x14ac:dyDescent="0.25">
      <c r="C4828" s="1">
        <v>4588</v>
      </c>
      <c r="D4828" s="1">
        <f t="shared" ca="1" si="229"/>
        <v>0.85592177543195558</v>
      </c>
      <c r="E4828" s="1">
        <f t="shared" ca="1" si="230"/>
        <v>0.45781167631342173</v>
      </c>
      <c r="F4828" s="1">
        <f t="shared" ca="1" si="231"/>
        <v>1</v>
      </c>
    </row>
    <row r="4829" spans="3:6" x14ac:dyDescent="0.25">
      <c r="C4829" s="1">
        <v>4589</v>
      </c>
      <c r="D4829" s="1">
        <f t="shared" ca="1" si="229"/>
        <v>0.85912003085385835</v>
      </c>
      <c r="E4829" s="1">
        <f t="shared" ca="1" si="230"/>
        <v>0.6209940678141288</v>
      </c>
      <c r="F4829" s="1">
        <f t="shared" ca="1" si="231"/>
        <v>1</v>
      </c>
    </row>
    <row r="4830" spans="3:6" x14ac:dyDescent="0.25">
      <c r="C4830" s="1">
        <v>4590</v>
      </c>
      <c r="D4830" s="1">
        <f t="shared" ca="1" si="229"/>
        <v>0.83188314981899658</v>
      </c>
      <c r="E4830" s="1">
        <f t="shared" ca="1" si="230"/>
        <v>0.54090877203515952</v>
      </c>
      <c r="F4830" s="1">
        <f t="shared" ca="1" si="231"/>
        <v>1</v>
      </c>
    </row>
    <row r="4831" spans="3:6" x14ac:dyDescent="0.25">
      <c r="C4831" s="1">
        <v>4591</v>
      </c>
      <c r="D4831" s="1">
        <f t="shared" ca="1" si="229"/>
        <v>0.85527768265540838</v>
      </c>
      <c r="E4831" s="1">
        <f t="shared" ca="1" si="230"/>
        <v>0.59981609151637938</v>
      </c>
      <c r="F4831" s="1">
        <f t="shared" ca="1" si="231"/>
        <v>1</v>
      </c>
    </row>
    <row r="4832" spans="3:6" x14ac:dyDescent="0.25">
      <c r="C4832" s="1">
        <v>4592</v>
      </c>
      <c r="D4832" s="1">
        <f t="shared" ca="1" si="229"/>
        <v>0.80875699426366565</v>
      </c>
      <c r="E4832" s="1">
        <f t="shared" ca="1" si="230"/>
        <v>0.61204116157723232</v>
      </c>
      <c r="F4832" s="1">
        <f t="shared" ca="1" si="231"/>
        <v>1</v>
      </c>
    </row>
    <row r="4833" spans="3:6" x14ac:dyDescent="0.25">
      <c r="C4833" s="1">
        <v>4593</v>
      </c>
      <c r="D4833" s="1">
        <f t="shared" ca="1" si="229"/>
        <v>0.76299929932882593</v>
      </c>
      <c r="E4833" s="1">
        <f t="shared" ca="1" si="230"/>
        <v>0.50316504679497476</v>
      </c>
      <c r="F4833" s="1">
        <f t="shared" ca="1" si="231"/>
        <v>1</v>
      </c>
    </row>
    <row r="4834" spans="3:6" x14ac:dyDescent="0.25">
      <c r="C4834" s="1">
        <v>4594</v>
      </c>
      <c r="D4834" s="1">
        <f t="shared" ca="1" si="229"/>
        <v>0.818206187292987</v>
      </c>
      <c r="E4834" s="1">
        <f t="shared" ca="1" si="230"/>
        <v>0.58839179534500818</v>
      </c>
      <c r="F4834" s="1">
        <f t="shared" ca="1" si="231"/>
        <v>1</v>
      </c>
    </row>
    <row r="4835" spans="3:6" x14ac:dyDescent="0.25">
      <c r="C4835" s="1">
        <v>4595</v>
      </c>
      <c r="D4835" s="1">
        <f t="shared" ca="1" si="229"/>
        <v>0.80683356995358535</v>
      </c>
      <c r="E4835" s="1">
        <f t="shared" ca="1" si="230"/>
        <v>0.46091830717949245</v>
      </c>
      <c r="F4835" s="1">
        <f t="shared" ca="1" si="231"/>
        <v>1</v>
      </c>
    </row>
    <row r="4836" spans="3:6" x14ac:dyDescent="0.25">
      <c r="C4836" s="1">
        <v>4596</v>
      </c>
      <c r="D4836" s="1">
        <f t="shared" ca="1" si="229"/>
        <v>0.79721822411615562</v>
      </c>
      <c r="E4836" s="1">
        <f t="shared" ca="1" si="230"/>
        <v>0.54834312038543709</v>
      </c>
      <c r="F4836" s="1">
        <f t="shared" ca="1" si="231"/>
        <v>1</v>
      </c>
    </row>
    <row r="4837" spans="3:6" x14ac:dyDescent="0.25">
      <c r="C4837" s="1">
        <v>4597</v>
      </c>
      <c r="D4837" s="1">
        <f t="shared" ca="1" si="229"/>
        <v>0.85604799206861637</v>
      </c>
      <c r="E4837" s="1">
        <f t="shared" ca="1" si="230"/>
        <v>0.72180705887836072</v>
      </c>
      <c r="F4837" s="1">
        <f t="shared" ca="1" si="231"/>
        <v>1</v>
      </c>
    </row>
    <row r="4838" spans="3:6" x14ac:dyDescent="0.25">
      <c r="C4838" s="1">
        <v>4598</v>
      </c>
      <c r="D4838" s="1">
        <f t="shared" ca="1" si="229"/>
        <v>0.78961908540132608</v>
      </c>
      <c r="E4838" s="1">
        <f t="shared" ca="1" si="230"/>
        <v>0.58907783608817432</v>
      </c>
      <c r="F4838" s="1">
        <f t="shared" ca="1" si="231"/>
        <v>1</v>
      </c>
    </row>
    <row r="4839" spans="3:6" x14ac:dyDescent="0.25">
      <c r="C4839" s="1">
        <v>4599</v>
      </c>
      <c r="D4839" s="1">
        <f t="shared" ca="1" si="229"/>
        <v>0.81243158685095207</v>
      </c>
      <c r="E4839" s="1">
        <f t="shared" ca="1" si="230"/>
        <v>0.53161749689415994</v>
      </c>
      <c r="F4839" s="1">
        <f t="shared" ca="1" si="231"/>
        <v>1</v>
      </c>
    </row>
    <row r="4840" spans="3:6" x14ac:dyDescent="0.25">
      <c r="C4840" s="1">
        <v>4600</v>
      </c>
      <c r="D4840" s="1">
        <f t="shared" ca="1" si="229"/>
        <v>0.88631808946905521</v>
      </c>
      <c r="E4840" s="1">
        <f t="shared" ca="1" si="230"/>
        <v>0.60012754707621796</v>
      </c>
      <c r="F4840" s="1">
        <f t="shared" ca="1" si="231"/>
        <v>1</v>
      </c>
    </row>
    <row r="4841" spans="3:6" x14ac:dyDescent="0.25">
      <c r="C4841" s="1">
        <v>4601</v>
      </c>
      <c r="D4841" s="1">
        <f t="shared" ca="1" si="229"/>
        <v>0.78903572341809936</v>
      </c>
      <c r="E4841" s="1">
        <f t="shared" ca="1" si="230"/>
        <v>0.62535733963983064</v>
      </c>
      <c r="F4841" s="1">
        <f t="shared" ca="1" si="231"/>
        <v>1</v>
      </c>
    </row>
    <row r="4842" spans="3:6" x14ac:dyDescent="0.25">
      <c r="C4842" s="1">
        <v>4602</v>
      </c>
      <c r="D4842" s="1">
        <f t="shared" ca="1" si="229"/>
        <v>0.7809829762705176</v>
      </c>
      <c r="E4842" s="1">
        <f t="shared" ca="1" si="230"/>
        <v>0.59947651121454026</v>
      </c>
      <c r="F4842" s="1">
        <f t="shared" ca="1" si="231"/>
        <v>1</v>
      </c>
    </row>
    <row r="4843" spans="3:6" x14ac:dyDescent="0.25">
      <c r="C4843" s="1">
        <v>4603</v>
      </c>
      <c r="D4843" s="1">
        <f t="shared" ca="1" si="229"/>
        <v>0.85533621248586589</v>
      </c>
      <c r="E4843" s="1">
        <f t="shared" ca="1" si="230"/>
        <v>0.6038324847358526</v>
      </c>
      <c r="F4843" s="1">
        <f t="shared" ca="1" si="231"/>
        <v>1</v>
      </c>
    </row>
    <row r="4844" spans="3:6" x14ac:dyDescent="0.25">
      <c r="C4844" s="1">
        <v>4604</v>
      </c>
      <c r="D4844" s="1">
        <f t="shared" ca="1" si="229"/>
        <v>0.7355148027216063</v>
      </c>
      <c r="E4844" s="1">
        <f t="shared" ca="1" si="230"/>
        <v>0.56462020312470007</v>
      </c>
      <c r="F4844" s="1">
        <f t="shared" ca="1" si="231"/>
        <v>1</v>
      </c>
    </row>
    <row r="4845" spans="3:6" x14ac:dyDescent="0.25">
      <c r="C4845" s="1">
        <v>4605</v>
      </c>
      <c r="D4845" s="1">
        <f t="shared" ca="1" si="229"/>
        <v>0.8226437384087405</v>
      </c>
      <c r="E4845" s="1">
        <f t="shared" ca="1" si="230"/>
        <v>0.59784989082380136</v>
      </c>
      <c r="F4845" s="1">
        <f t="shared" ca="1" si="231"/>
        <v>1</v>
      </c>
    </row>
    <row r="4846" spans="3:6" x14ac:dyDescent="0.25">
      <c r="C4846" s="1">
        <v>4606</v>
      </c>
      <c r="D4846" s="1">
        <f t="shared" ca="1" si="229"/>
        <v>0.7986473122062151</v>
      </c>
      <c r="E4846" s="1">
        <f t="shared" ca="1" si="230"/>
        <v>0.66606090443541444</v>
      </c>
      <c r="F4846" s="1">
        <f t="shared" ca="1" si="231"/>
        <v>1</v>
      </c>
    </row>
    <row r="4847" spans="3:6" x14ac:dyDescent="0.25">
      <c r="C4847" s="1">
        <v>4607</v>
      </c>
      <c r="D4847" s="1">
        <f t="shared" ca="1" si="229"/>
        <v>0.78686933289892735</v>
      </c>
      <c r="E4847" s="1">
        <f t="shared" ca="1" si="230"/>
        <v>0.61320555570677815</v>
      </c>
      <c r="F4847" s="1">
        <f t="shared" ca="1" si="231"/>
        <v>1</v>
      </c>
    </row>
    <row r="4848" spans="3:6" x14ac:dyDescent="0.25">
      <c r="C4848" s="1">
        <v>4608</v>
      </c>
      <c r="D4848" s="1">
        <f t="shared" ca="1" si="229"/>
        <v>0.80207985167814289</v>
      </c>
      <c r="E4848" s="1">
        <f t="shared" ca="1" si="230"/>
        <v>0.63669956892093105</v>
      </c>
      <c r="F4848" s="1">
        <f t="shared" ca="1" si="231"/>
        <v>1</v>
      </c>
    </row>
    <row r="4849" spans="3:6" x14ac:dyDescent="0.25">
      <c r="C4849" s="1">
        <v>4609</v>
      </c>
      <c r="D4849" s="1">
        <f t="shared" ref="D4849:D4912" ca="1" si="232">_xlfn.BETA.INV(RAND(), $I$227, $I$228)</f>
        <v>0.76573735492226003</v>
      </c>
      <c r="E4849" s="1">
        <f t="shared" ref="E4849:E4912" ca="1" si="233">_xlfn.BETA.INV(RAND(), $N$227, $N$228)</f>
        <v>0.57059920782474483</v>
      </c>
      <c r="F4849" s="1">
        <f t="shared" ref="F4849:F4912" ca="1" si="234">IF(D4849&gt;E4849, 1, 0)</f>
        <v>1</v>
      </c>
    </row>
    <row r="4850" spans="3:6" x14ac:dyDescent="0.25">
      <c r="C4850" s="1">
        <v>4610</v>
      </c>
      <c r="D4850" s="1">
        <f t="shared" ca="1" si="232"/>
        <v>0.72763888594488846</v>
      </c>
      <c r="E4850" s="1">
        <f t="shared" ca="1" si="233"/>
        <v>0.58064853636354841</v>
      </c>
      <c r="F4850" s="1">
        <f t="shared" ca="1" si="234"/>
        <v>1</v>
      </c>
    </row>
    <row r="4851" spans="3:6" x14ac:dyDescent="0.25">
      <c r="C4851" s="1">
        <v>4611</v>
      </c>
      <c r="D4851" s="1">
        <f t="shared" ca="1" si="232"/>
        <v>0.76639515458906093</v>
      </c>
      <c r="E4851" s="1">
        <f t="shared" ca="1" si="233"/>
        <v>0.61036631480755343</v>
      </c>
      <c r="F4851" s="1">
        <f t="shared" ca="1" si="234"/>
        <v>1</v>
      </c>
    </row>
    <row r="4852" spans="3:6" x14ac:dyDescent="0.25">
      <c r="C4852" s="1">
        <v>4612</v>
      </c>
      <c r="D4852" s="1">
        <f t="shared" ca="1" si="232"/>
        <v>0.79878196660540379</v>
      </c>
      <c r="E4852" s="1">
        <f t="shared" ca="1" si="233"/>
        <v>0.61580373878416828</v>
      </c>
      <c r="F4852" s="1">
        <f t="shared" ca="1" si="234"/>
        <v>1</v>
      </c>
    </row>
    <row r="4853" spans="3:6" x14ac:dyDescent="0.25">
      <c r="C4853" s="1">
        <v>4613</v>
      </c>
      <c r="D4853" s="1">
        <f t="shared" ca="1" si="232"/>
        <v>0.79441057974472129</v>
      </c>
      <c r="E4853" s="1">
        <f t="shared" ca="1" si="233"/>
        <v>0.63719439196224537</v>
      </c>
      <c r="F4853" s="1">
        <f t="shared" ca="1" si="234"/>
        <v>1</v>
      </c>
    </row>
    <row r="4854" spans="3:6" x14ac:dyDescent="0.25">
      <c r="C4854" s="1">
        <v>4614</v>
      </c>
      <c r="D4854" s="1">
        <f t="shared" ca="1" si="232"/>
        <v>0.83626946204205632</v>
      </c>
      <c r="E4854" s="1">
        <f t="shared" ca="1" si="233"/>
        <v>0.70662692374398461</v>
      </c>
      <c r="F4854" s="1">
        <f t="shared" ca="1" si="234"/>
        <v>1</v>
      </c>
    </row>
    <row r="4855" spans="3:6" x14ac:dyDescent="0.25">
      <c r="C4855" s="1">
        <v>4615</v>
      </c>
      <c r="D4855" s="1">
        <f t="shared" ca="1" si="232"/>
        <v>0.85635322271806835</v>
      </c>
      <c r="E4855" s="1">
        <f t="shared" ca="1" si="233"/>
        <v>0.64740789301870727</v>
      </c>
      <c r="F4855" s="1">
        <f t="shared" ca="1" si="234"/>
        <v>1</v>
      </c>
    </row>
    <row r="4856" spans="3:6" x14ac:dyDescent="0.25">
      <c r="C4856" s="1">
        <v>4616</v>
      </c>
      <c r="D4856" s="1">
        <f t="shared" ca="1" si="232"/>
        <v>0.83419374637688559</v>
      </c>
      <c r="E4856" s="1">
        <f t="shared" ca="1" si="233"/>
        <v>0.61223722750015386</v>
      </c>
      <c r="F4856" s="1">
        <f t="shared" ca="1" si="234"/>
        <v>1</v>
      </c>
    </row>
    <row r="4857" spans="3:6" x14ac:dyDescent="0.25">
      <c r="C4857" s="1">
        <v>4617</v>
      </c>
      <c r="D4857" s="1">
        <f t="shared" ca="1" si="232"/>
        <v>0.84739215407464619</v>
      </c>
      <c r="E4857" s="1">
        <f t="shared" ca="1" si="233"/>
        <v>0.63457019578855001</v>
      </c>
      <c r="F4857" s="1">
        <f t="shared" ca="1" si="234"/>
        <v>1</v>
      </c>
    </row>
    <row r="4858" spans="3:6" x14ac:dyDescent="0.25">
      <c r="C4858" s="1">
        <v>4618</v>
      </c>
      <c r="D4858" s="1">
        <f t="shared" ca="1" si="232"/>
        <v>0.76357474309263262</v>
      </c>
      <c r="E4858" s="1">
        <f t="shared" ca="1" si="233"/>
        <v>0.55048031763381744</v>
      </c>
      <c r="F4858" s="1">
        <f t="shared" ca="1" si="234"/>
        <v>1</v>
      </c>
    </row>
    <row r="4859" spans="3:6" x14ac:dyDescent="0.25">
      <c r="C4859" s="1">
        <v>4619</v>
      </c>
      <c r="D4859" s="1">
        <f t="shared" ca="1" si="232"/>
        <v>0.67334001747074201</v>
      </c>
      <c r="E4859" s="1">
        <f t="shared" ca="1" si="233"/>
        <v>0.68353939020938226</v>
      </c>
      <c r="F4859" s="1">
        <f t="shared" ca="1" si="234"/>
        <v>0</v>
      </c>
    </row>
    <row r="4860" spans="3:6" x14ac:dyDescent="0.25">
      <c r="C4860" s="1">
        <v>4620</v>
      </c>
      <c r="D4860" s="1">
        <f t="shared" ca="1" si="232"/>
        <v>0.61207089982224328</v>
      </c>
      <c r="E4860" s="1">
        <f t="shared" ca="1" si="233"/>
        <v>0.57953297273832105</v>
      </c>
      <c r="F4860" s="1">
        <f t="shared" ca="1" si="234"/>
        <v>1</v>
      </c>
    </row>
    <row r="4861" spans="3:6" x14ac:dyDescent="0.25">
      <c r="C4861" s="1">
        <v>4621</v>
      </c>
      <c r="D4861" s="1">
        <f t="shared" ca="1" si="232"/>
        <v>0.79640631206334267</v>
      </c>
      <c r="E4861" s="1">
        <f t="shared" ca="1" si="233"/>
        <v>0.67318036700929929</v>
      </c>
      <c r="F4861" s="1">
        <f t="shared" ca="1" si="234"/>
        <v>1</v>
      </c>
    </row>
    <row r="4862" spans="3:6" x14ac:dyDescent="0.25">
      <c r="C4862" s="1">
        <v>4622</v>
      </c>
      <c r="D4862" s="1">
        <f t="shared" ca="1" si="232"/>
        <v>0.73934489255447267</v>
      </c>
      <c r="E4862" s="1">
        <f t="shared" ca="1" si="233"/>
        <v>0.60570398649331525</v>
      </c>
      <c r="F4862" s="1">
        <f t="shared" ca="1" si="234"/>
        <v>1</v>
      </c>
    </row>
    <row r="4863" spans="3:6" x14ac:dyDescent="0.25">
      <c r="C4863" s="1">
        <v>4623</v>
      </c>
      <c r="D4863" s="1">
        <f t="shared" ca="1" si="232"/>
        <v>0.86210999997425874</v>
      </c>
      <c r="E4863" s="1">
        <f t="shared" ca="1" si="233"/>
        <v>0.63715092617451319</v>
      </c>
      <c r="F4863" s="1">
        <f t="shared" ca="1" si="234"/>
        <v>1</v>
      </c>
    </row>
    <row r="4864" spans="3:6" x14ac:dyDescent="0.25">
      <c r="C4864" s="1">
        <v>4624</v>
      </c>
      <c r="D4864" s="1">
        <f t="shared" ca="1" si="232"/>
        <v>0.67281349141065749</v>
      </c>
      <c r="E4864" s="1">
        <f t="shared" ca="1" si="233"/>
        <v>0.56637522404295493</v>
      </c>
      <c r="F4864" s="1">
        <f t="shared" ca="1" si="234"/>
        <v>1</v>
      </c>
    </row>
    <row r="4865" spans="3:6" x14ac:dyDescent="0.25">
      <c r="C4865" s="1">
        <v>4625</v>
      </c>
      <c r="D4865" s="1">
        <f t="shared" ca="1" si="232"/>
        <v>0.85221785445077414</v>
      </c>
      <c r="E4865" s="1">
        <f t="shared" ca="1" si="233"/>
        <v>0.73963238776028484</v>
      </c>
      <c r="F4865" s="1">
        <f t="shared" ca="1" si="234"/>
        <v>1</v>
      </c>
    </row>
    <row r="4866" spans="3:6" x14ac:dyDescent="0.25">
      <c r="C4866" s="1">
        <v>4626</v>
      </c>
      <c r="D4866" s="1">
        <f t="shared" ca="1" si="232"/>
        <v>0.782196396295751</v>
      </c>
      <c r="E4866" s="1">
        <f t="shared" ca="1" si="233"/>
        <v>0.69444446099933255</v>
      </c>
      <c r="F4866" s="1">
        <f t="shared" ca="1" si="234"/>
        <v>1</v>
      </c>
    </row>
    <row r="4867" spans="3:6" x14ac:dyDescent="0.25">
      <c r="C4867" s="1">
        <v>4627</v>
      </c>
      <c r="D4867" s="1">
        <f t="shared" ca="1" si="232"/>
        <v>0.83012998747637512</v>
      </c>
      <c r="E4867" s="1">
        <f t="shared" ca="1" si="233"/>
        <v>0.60874996751425148</v>
      </c>
      <c r="F4867" s="1">
        <f t="shared" ca="1" si="234"/>
        <v>1</v>
      </c>
    </row>
    <row r="4868" spans="3:6" x14ac:dyDescent="0.25">
      <c r="C4868" s="1">
        <v>4628</v>
      </c>
      <c r="D4868" s="1">
        <f t="shared" ca="1" si="232"/>
        <v>0.79357811589518679</v>
      </c>
      <c r="E4868" s="1">
        <f t="shared" ca="1" si="233"/>
        <v>0.56746692430157408</v>
      </c>
      <c r="F4868" s="1">
        <f t="shared" ca="1" si="234"/>
        <v>1</v>
      </c>
    </row>
    <row r="4869" spans="3:6" x14ac:dyDescent="0.25">
      <c r="C4869" s="1">
        <v>4629</v>
      </c>
      <c r="D4869" s="1">
        <f t="shared" ca="1" si="232"/>
        <v>0.86458244872982881</v>
      </c>
      <c r="E4869" s="1">
        <f t="shared" ca="1" si="233"/>
        <v>0.58681152524296609</v>
      </c>
      <c r="F4869" s="1">
        <f t="shared" ca="1" si="234"/>
        <v>1</v>
      </c>
    </row>
    <row r="4870" spans="3:6" x14ac:dyDescent="0.25">
      <c r="C4870" s="1">
        <v>4630</v>
      </c>
      <c r="D4870" s="1">
        <f t="shared" ca="1" si="232"/>
        <v>0.85023664411144051</v>
      </c>
      <c r="E4870" s="1">
        <f t="shared" ca="1" si="233"/>
        <v>0.67498080095155588</v>
      </c>
      <c r="F4870" s="1">
        <f t="shared" ca="1" si="234"/>
        <v>1</v>
      </c>
    </row>
    <row r="4871" spans="3:6" x14ac:dyDescent="0.25">
      <c r="C4871" s="1">
        <v>4631</v>
      </c>
      <c r="D4871" s="1">
        <f t="shared" ca="1" si="232"/>
        <v>0.74568378693363857</v>
      </c>
      <c r="E4871" s="1">
        <f t="shared" ca="1" si="233"/>
        <v>0.5384597936834411</v>
      </c>
      <c r="F4871" s="1">
        <f t="shared" ca="1" si="234"/>
        <v>1</v>
      </c>
    </row>
    <row r="4872" spans="3:6" x14ac:dyDescent="0.25">
      <c r="C4872" s="1">
        <v>4632</v>
      </c>
      <c r="D4872" s="1">
        <f t="shared" ca="1" si="232"/>
        <v>0.77253661391572359</v>
      </c>
      <c r="E4872" s="1">
        <f t="shared" ca="1" si="233"/>
        <v>0.56946604849287086</v>
      </c>
      <c r="F4872" s="1">
        <f t="shared" ca="1" si="234"/>
        <v>1</v>
      </c>
    </row>
    <row r="4873" spans="3:6" x14ac:dyDescent="0.25">
      <c r="C4873" s="1">
        <v>4633</v>
      </c>
      <c r="D4873" s="1">
        <f t="shared" ca="1" si="232"/>
        <v>0.73180795382126262</v>
      </c>
      <c r="E4873" s="1">
        <f t="shared" ca="1" si="233"/>
        <v>0.54380111108814766</v>
      </c>
      <c r="F4873" s="1">
        <f t="shared" ca="1" si="234"/>
        <v>1</v>
      </c>
    </row>
    <row r="4874" spans="3:6" x14ac:dyDescent="0.25">
      <c r="C4874" s="1">
        <v>4634</v>
      </c>
      <c r="D4874" s="1">
        <f t="shared" ca="1" si="232"/>
        <v>0.85176829744842841</v>
      </c>
      <c r="E4874" s="1">
        <f t="shared" ca="1" si="233"/>
        <v>0.59870210037365601</v>
      </c>
      <c r="F4874" s="1">
        <f t="shared" ca="1" si="234"/>
        <v>1</v>
      </c>
    </row>
    <row r="4875" spans="3:6" x14ac:dyDescent="0.25">
      <c r="C4875" s="1">
        <v>4635</v>
      </c>
      <c r="D4875" s="1">
        <f t="shared" ca="1" si="232"/>
        <v>0.85635462405318008</v>
      </c>
      <c r="E4875" s="1">
        <f t="shared" ca="1" si="233"/>
        <v>0.65267147150208293</v>
      </c>
      <c r="F4875" s="1">
        <f t="shared" ca="1" si="234"/>
        <v>1</v>
      </c>
    </row>
    <row r="4876" spans="3:6" x14ac:dyDescent="0.25">
      <c r="C4876" s="1">
        <v>4636</v>
      </c>
      <c r="D4876" s="1">
        <f t="shared" ca="1" si="232"/>
        <v>0.63716431288261832</v>
      </c>
      <c r="E4876" s="1">
        <f t="shared" ca="1" si="233"/>
        <v>0.67400887422781985</v>
      </c>
      <c r="F4876" s="1">
        <f t="shared" ca="1" si="234"/>
        <v>0</v>
      </c>
    </row>
    <row r="4877" spans="3:6" x14ac:dyDescent="0.25">
      <c r="C4877" s="1">
        <v>4637</v>
      </c>
      <c r="D4877" s="1">
        <f t="shared" ca="1" si="232"/>
        <v>0.69096119515360466</v>
      </c>
      <c r="E4877" s="1">
        <f t="shared" ca="1" si="233"/>
        <v>0.67282398628138118</v>
      </c>
      <c r="F4877" s="1">
        <f t="shared" ca="1" si="234"/>
        <v>1</v>
      </c>
    </row>
    <row r="4878" spans="3:6" x14ac:dyDescent="0.25">
      <c r="C4878" s="1">
        <v>4638</v>
      </c>
      <c r="D4878" s="1">
        <f t="shared" ca="1" si="232"/>
        <v>0.80118173966929673</v>
      </c>
      <c r="E4878" s="1">
        <f t="shared" ca="1" si="233"/>
        <v>0.61185482178624939</v>
      </c>
      <c r="F4878" s="1">
        <f t="shared" ca="1" si="234"/>
        <v>1</v>
      </c>
    </row>
    <row r="4879" spans="3:6" x14ac:dyDescent="0.25">
      <c r="C4879" s="1">
        <v>4639</v>
      </c>
      <c r="D4879" s="1">
        <f t="shared" ca="1" si="232"/>
        <v>0.74644377699447972</v>
      </c>
      <c r="E4879" s="1">
        <f t="shared" ca="1" si="233"/>
        <v>0.67619366376845558</v>
      </c>
      <c r="F4879" s="1">
        <f t="shared" ca="1" si="234"/>
        <v>1</v>
      </c>
    </row>
    <row r="4880" spans="3:6" x14ac:dyDescent="0.25">
      <c r="C4880" s="1">
        <v>4640</v>
      </c>
      <c r="D4880" s="1">
        <f t="shared" ca="1" si="232"/>
        <v>0.77786339230286439</v>
      </c>
      <c r="E4880" s="1">
        <f t="shared" ca="1" si="233"/>
        <v>0.58297084632009832</v>
      </c>
      <c r="F4880" s="1">
        <f t="shared" ca="1" si="234"/>
        <v>1</v>
      </c>
    </row>
    <row r="4881" spans="3:6" x14ac:dyDescent="0.25">
      <c r="C4881" s="1">
        <v>4641</v>
      </c>
      <c r="D4881" s="1">
        <f t="shared" ca="1" si="232"/>
        <v>0.7909301608881919</v>
      </c>
      <c r="E4881" s="1">
        <f t="shared" ca="1" si="233"/>
        <v>0.54678117428299911</v>
      </c>
      <c r="F4881" s="1">
        <f t="shared" ca="1" si="234"/>
        <v>1</v>
      </c>
    </row>
    <row r="4882" spans="3:6" x14ac:dyDescent="0.25">
      <c r="C4882" s="1">
        <v>4642</v>
      </c>
      <c r="D4882" s="1">
        <f t="shared" ca="1" si="232"/>
        <v>0.82103780077490884</v>
      </c>
      <c r="E4882" s="1">
        <f t="shared" ca="1" si="233"/>
        <v>0.74851514390440532</v>
      </c>
      <c r="F4882" s="1">
        <f t="shared" ca="1" si="234"/>
        <v>1</v>
      </c>
    </row>
    <row r="4883" spans="3:6" x14ac:dyDescent="0.25">
      <c r="C4883" s="1">
        <v>4643</v>
      </c>
      <c r="D4883" s="1">
        <f t="shared" ca="1" si="232"/>
        <v>0.85004832838007682</v>
      </c>
      <c r="E4883" s="1">
        <f t="shared" ca="1" si="233"/>
        <v>0.62523771727348232</v>
      </c>
      <c r="F4883" s="1">
        <f t="shared" ca="1" si="234"/>
        <v>1</v>
      </c>
    </row>
    <row r="4884" spans="3:6" x14ac:dyDescent="0.25">
      <c r="C4884" s="1">
        <v>4644</v>
      </c>
      <c r="D4884" s="1">
        <f t="shared" ca="1" si="232"/>
        <v>0.72291305601409839</v>
      </c>
      <c r="E4884" s="1">
        <f t="shared" ca="1" si="233"/>
        <v>0.5818487941901177</v>
      </c>
      <c r="F4884" s="1">
        <f t="shared" ca="1" si="234"/>
        <v>1</v>
      </c>
    </row>
    <row r="4885" spans="3:6" x14ac:dyDescent="0.25">
      <c r="C4885" s="1">
        <v>4645</v>
      </c>
      <c r="D4885" s="1">
        <f t="shared" ca="1" si="232"/>
        <v>0.84293032911345522</v>
      </c>
      <c r="E4885" s="1">
        <f t="shared" ca="1" si="233"/>
        <v>0.53361496373220452</v>
      </c>
      <c r="F4885" s="1">
        <f t="shared" ca="1" si="234"/>
        <v>1</v>
      </c>
    </row>
    <row r="4886" spans="3:6" x14ac:dyDescent="0.25">
      <c r="C4886" s="1">
        <v>4646</v>
      </c>
      <c r="D4886" s="1">
        <f t="shared" ca="1" si="232"/>
        <v>0.75648399798226817</v>
      </c>
      <c r="E4886" s="1">
        <f t="shared" ca="1" si="233"/>
        <v>0.62963651404319765</v>
      </c>
      <c r="F4886" s="1">
        <f t="shared" ca="1" si="234"/>
        <v>1</v>
      </c>
    </row>
    <row r="4887" spans="3:6" x14ac:dyDescent="0.25">
      <c r="C4887" s="1">
        <v>4647</v>
      </c>
      <c r="D4887" s="1">
        <f t="shared" ca="1" si="232"/>
        <v>0.83519474297078422</v>
      </c>
      <c r="E4887" s="1">
        <f t="shared" ca="1" si="233"/>
        <v>0.57187821348677015</v>
      </c>
      <c r="F4887" s="1">
        <f t="shared" ca="1" si="234"/>
        <v>1</v>
      </c>
    </row>
    <row r="4888" spans="3:6" x14ac:dyDescent="0.25">
      <c r="C4888" s="1">
        <v>4648</v>
      </c>
      <c r="D4888" s="1">
        <f t="shared" ca="1" si="232"/>
        <v>0.782979081594253</v>
      </c>
      <c r="E4888" s="1">
        <f t="shared" ca="1" si="233"/>
        <v>0.62830261633368467</v>
      </c>
      <c r="F4888" s="1">
        <f t="shared" ca="1" si="234"/>
        <v>1</v>
      </c>
    </row>
    <row r="4889" spans="3:6" x14ac:dyDescent="0.25">
      <c r="C4889" s="1">
        <v>4649</v>
      </c>
      <c r="D4889" s="1">
        <f t="shared" ca="1" si="232"/>
        <v>0.66875672559013033</v>
      </c>
      <c r="E4889" s="1">
        <f t="shared" ca="1" si="233"/>
        <v>0.54040065997508746</v>
      </c>
      <c r="F4889" s="1">
        <f t="shared" ca="1" si="234"/>
        <v>1</v>
      </c>
    </row>
    <row r="4890" spans="3:6" x14ac:dyDescent="0.25">
      <c r="C4890" s="1">
        <v>4650</v>
      </c>
      <c r="D4890" s="1">
        <f t="shared" ca="1" si="232"/>
        <v>0.8695159330413067</v>
      </c>
      <c r="E4890" s="1">
        <f t="shared" ca="1" si="233"/>
        <v>0.76461436097719693</v>
      </c>
      <c r="F4890" s="1">
        <f t="shared" ca="1" si="234"/>
        <v>1</v>
      </c>
    </row>
    <row r="4891" spans="3:6" x14ac:dyDescent="0.25">
      <c r="C4891" s="1">
        <v>4651</v>
      </c>
      <c r="D4891" s="1">
        <f t="shared" ca="1" si="232"/>
        <v>0.72074952789599811</v>
      </c>
      <c r="E4891" s="1">
        <f t="shared" ca="1" si="233"/>
        <v>0.72181524828943289</v>
      </c>
      <c r="F4891" s="1">
        <f t="shared" ca="1" si="234"/>
        <v>0</v>
      </c>
    </row>
    <row r="4892" spans="3:6" x14ac:dyDescent="0.25">
      <c r="C4892" s="1">
        <v>4652</v>
      </c>
      <c r="D4892" s="1">
        <f t="shared" ca="1" si="232"/>
        <v>0.83492514812476348</v>
      </c>
      <c r="E4892" s="1">
        <f t="shared" ca="1" si="233"/>
        <v>0.60780124073829656</v>
      </c>
      <c r="F4892" s="1">
        <f t="shared" ca="1" si="234"/>
        <v>1</v>
      </c>
    </row>
    <row r="4893" spans="3:6" x14ac:dyDescent="0.25">
      <c r="C4893" s="1">
        <v>4653</v>
      </c>
      <c r="D4893" s="1">
        <f t="shared" ca="1" si="232"/>
        <v>0.77571732920414393</v>
      </c>
      <c r="E4893" s="1">
        <f t="shared" ca="1" si="233"/>
        <v>0.61874234899490299</v>
      </c>
      <c r="F4893" s="1">
        <f t="shared" ca="1" si="234"/>
        <v>1</v>
      </c>
    </row>
    <row r="4894" spans="3:6" x14ac:dyDescent="0.25">
      <c r="C4894" s="1">
        <v>4654</v>
      </c>
      <c r="D4894" s="1">
        <f t="shared" ca="1" si="232"/>
        <v>0.78713765557692161</v>
      </c>
      <c r="E4894" s="1">
        <f t="shared" ca="1" si="233"/>
        <v>0.63664624712208562</v>
      </c>
      <c r="F4894" s="1">
        <f t="shared" ca="1" si="234"/>
        <v>1</v>
      </c>
    </row>
    <row r="4895" spans="3:6" x14ac:dyDescent="0.25">
      <c r="C4895" s="1">
        <v>4655</v>
      </c>
      <c r="D4895" s="1">
        <f t="shared" ca="1" si="232"/>
        <v>0.84232502157863032</v>
      </c>
      <c r="E4895" s="1">
        <f t="shared" ca="1" si="233"/>
        <v>0.53789237199104767</v>
      </c>
      <c r="F4895" s="1">
        <f t="shared" ca="1" si="234"/>
        <v>1</v>
      </c>
    </row>
    <row r="4896" spans="3:6" x14ac:dyDescent="0.25">
      <c r="C4896" s="1">
        <v>4656</v>
      </c>
      <c r="D4896" s="1">
        <f t="shared" ca="1" si="232"/>
        <v>0.78263201547671746</v>
      </c>
      <c r="E4896" s="1">
        <f t="shared" ca="1" si="233"/>
        <v>0.76219688369459782</v>
      </c>
      <c r="F4896" s="1">
        <f t="shared" ca="1" si="234"/>
        <v>1</v>
      </c>
    </row>
    <row r="4897" spans="3:6" x14ac:dyDescent="0.25">
      <c r="C4897" s="1">
        <v>4657</v>
      </c>
      <c r="D4897" s="1">
        <f t="shared" ca="1" si="232"/>
        <v>0.7830865390799997</v>
      </c>
      <c r="E4897" s="1">
        <f t="shared" ca="1" si="233"/>
        <v>0.47227355158308432</v>
      </c>
      <c r="F4897" s="1">
        <f t="shared" ca="1" si="234"/>
        <v>1</v>
      </c>
    </row>
    <row r="4898" spans="3:6" x14ac:dyDescent="0.25">
      <c r="C4898" s="1">
        <v>4658</v>
      </c>
      <c r="D4898" s="1">
        <f t="shared" ca="1" si="232"/>
        <v>0.77558379009887923</v>
      </c>
      <c r="E4898" s="1">
        <f t="shared" ca="1" si="233"/>
        <v>0.6593347620668103</v>
      </c>
      <c r="F4898" s="1">
        <f t="shared" ca="1" si="234"/>
        <v>1</v>
      </c>
    </row>
    <row r="4899" spans="3:6" x14ac:dyDescent="0.25">
      <c r="C4899" s="1">
        <v>4659</v>
      </c>
      <c r="D4899" s="1">
        <f t="shared" ca="1" si="232"/>
        <v>0.78836982128559219</v>
      </c>
      <c r="E4899" s="1">
        <f t="shared" ca="1" si="233"/>
        <v>0.58523286098719496</v>
      </c>
      <c r="F4899" s="1">
        <f t="shared" ca="1" si="234"/>
        <v>1</v>
      </c>
    </row>
    <row r="4900" spans="3:6" x14ac:dyDescent="0.25">
      <c r="C4900" s="1">
        <v>4660</v>
      </c>
      <c r="D4900" s="1">
        <f t="shared" ca="1" si="232"/>
        <v>0.76307587533776478</v>
      </c>
      <c r="E4900" s="1">
        <f t="shared" ca="1" si="233"/>
        <v>0.67198319094246628</v>
      </c>
      <c r="F4900" s="1">
        <f t="shared" ca="1" si="234"/>
        <v>1</v>
      </c>
    </row>
    <row r="4901" spans="3:6" x14ac:dyDescent="0.25">
      <c r="C4901" s="1">
        <v>4661</v>
      </c>
      <c r="D4901" s="1">
        <f t="shared" ca="1" si="232"/>
        <v>0.76392335005841172</v>
      </c>
      <c r="E4901" s="1">
        <f t="shared" ca="1" si="233"/>
        <v>0.56055366045784194</v>
      </c>
      <c r="F4901" s="1">
        <f t="shared" ca="1" si="234"/>
        <v>1</v>
      </c>
    </row>
    <row r="4902" spans="3:6" x14ac:dyDescent="0.25">
      <c r="C4902" s="1">
        <v>4662</v>
      </c>
      <c r="D4902" s="1">
        <f t="shared" ca="1" si="232"/>
        <v>0.83383967760010003</v>
      </c>
      <c r="E4902" s="1">
        <f t="shared" ca="1" si="233"/>
        <v>0.61285800802225177</v>
      </c>
      <c r="F4902" s="1">
        <f t="shared" ca="1" si="234"/>
        <v>1</v>
      </c>
    </row>
    <row r="4903" spans="3:6" x14ac:dyDescent="0.25">
      <c r="C4903" s="1">
        <v>4663</v>
      </c>
      <c r="D4903" s="1">
        <f t="shared" ca="1" si="232"/>
        <v>0.82010348686581513</v>
      </c>
      <c r="E4903" s="1">
        <f t="shared" ca="1" si="233"/>
        <v>0.56254769667996884</v>
      </c>
      <c r="F4903" s="1">
        <f t="shared" ca="1" si="234"/>
        <v>1</v>
      </c>
    </row>
    <row r="4904" spans="3:6" x14ac:dyDescent="0.25">
      <c r="C4904" s="1">
        <v>4664</v>
      </c>
      <c r="D4904" s="1">
        <f t="shared" ca="1" si="232"/>
        <v>0.83023979734758324</v>
      </c>
      <c r="E4904" s="1">
        <f t="shared" ca="1" si="233"/>
        <v>0.60548390810373487</v>
      </c>
      <c r="F4904" s="1">
        <f t="shared" ca="1" si="234"/>
        <v>1</v>
      </c>
    </row>
    <row r="4905" spans="3:6" x14ac:dyDescent="0.25">
      <c r="C4905" s="1">
        <v>4665</v>
      </c>
      <c r="D4905" s="1">
        <f t="shared" ca="1" si="232"/>
        <v>0.74983845209771238</v>
      </c>
      <c r="E4905" s="1">
        <f t="shared" ca="1" si="233"/>
        <v>0.67131011972854782</v>
      </c>
      <c r="F4905" s="1">
        <f t="shared" ca="1" si="234"/>
        <v>1</v>
      </c>
    </row>
    <row r="4906" spans="3:6" x14ac:dyDescent="0.25">
      <c r="C4906" s="1">
        <v>4666</v>
      </c>
      <c r="D4906" s="1">
        <f t="shared" ca="1" si="232"/>
        <v>0.72033344430692359</v>
      </c>
      <c r="E4906" s="1">
        <f t="shared" ca="1" si="233"/>
        <v>0.60334005699542237</v>
      </c>
      <c r="F4906" s="1">
        <f t="shared" ca="1" si="234"/>
        <v>1</v>
      </c>
    </row>
    <row r="4907" spans="3:6" x14ac:dyDescent="0.25">
      <c r="C4907" s="1">
        <v>4667</v>
      </c>
      <c r="D4907" s="1">
        <f t="shared" ca="1" si="232"/>
        <v>0.79424706391045097</v>
      </c>
      <c r="E4907" s="1">
        <f t="shared" ca="1" si="233"/>
        <v>0.51612248874905098</v>
      </c>
      <c r="F4907" s="1">
        <f t="shared" ca="1" si="234"/>
        <v>1</v>
      </c>
    </row>
    <row r="4908" spans="3:6" x14ac:dyDescent="0.25">
      <c r="C4908" s="1">
        <v>4668</v>
      </c>
      <c r="D4908" s="1">
        <f t="shared" ca="1" si="232"/>
        <v>0.82646618094169977</v>
      </c>
      <c r="E4908" s="1">
        <f t="shared" ca="1" si="233"/>
        <v>0.54375990805961305</v>
      </c>
      <c r="F4908" s="1">
        <f t="shared" ca="1" si="234"/>
        <v>1</v>
      </c>
    </row>
    <row r="4909" spans="3:6" x14ac:dyDescent="0.25">
      <c r="C4909" s="1">
        <v>4669</v>
      </c>
      <c r="D4909" s="1">
        <f t="shared" ca="1" si="232"/>
        <v>0.81309176259349447</v>
      </c>
      <c r="E4909" s="1">
        <f t="shared" ca="1" si="233"/>
        <v>0.63035366842793283</v>
      </c>
      <c r="F4909" s="1">
        <f t="shared" ca="1" si="234"/>
        <v>1</v>
      </c>
    </row>
    <row r="4910" spans="3:6" x14ac:dyDescent="0.25">
      <c r="C4910" s="1">
        <v>4670</v>
      </c>
      <c r="D4910" s="1">
        <f t="shared" ca="1" si="232"/>
        <v>0.84701905870311534</v>
      </c>
      <c r="E4910" s="1">
        <f t="shared" ca="1" si="233"/>
        <v>0.50616532520290747</v>
      </c>
      <c r="F4910" s="1">
        <f t="shared" ca="1" si="234"/>
        <v>1</v>
      </c>
    </row>
    <row r="4911" spans="3:6" x14ac:dyDescent="0.25">
      <c r="C4911" s="1">
        <v>4671</v>
      </c>
      <c r="D4911" s="1">
        <f t="shared" ca="1" si="232"/>
        <v>0.87539544669021685</v>
      </c>
      <c r="E4911" s="1">
        <f t="shared" ca="1" si="233"/>
        <v>0.66334805785061079</v>
      </c>
      <c r="F4911" s="1">
        <f t="shared" ca="1" si="234"/>
        <v>1</v>
      </c>
    </row>
    <row r="4912" spans="3:6" x14ac:dyDescent="0.25">
      <c r="C4912" s="1">
        <v>4672</v>
      </c>
      <c r="D4912" s="1">
        <f t="shared" ca="1" si="232"/>
        <v>0.82818724665557342</v>
      </c>
      <c r="E4912" s="1">
        <f t="shared" ca="1" si="233"/>
        <v>0.57284556663381625</v>
      </c>
      <c r="F4912" s="1">
        <f t="shared" ca="1" si="234"/>
        <v>1</v>
      </c>
    </row>
    <row r="4913" spans="3:6" x14ac:dyDescent="0.25">
      <c r="C4913" s="1">
        <v>4673</v>
      </c>
      <c r="D4913" s="1">
        <f t="shared" ref="D4913:D4976" ca="1" si="235">_xlfn.BETA.INV(RAND(), $I$227, $I$228)</f>
        <v>0.82269678841235927</v>
      </c>
      <c r="E4913" s="1">
        <f t="shared" ref="E4913:E4976" ca="1" si="236">_xlfn.BETA.INV(RAND(), $N$227, $N$228)</f>
        <v>0.65585417110377753</v>
      </c>
      <c r="F4913" s="1">
        <f t="shared" ref="F4913:F4976" ca="1" si="237">IF(D4913&gt;E4913, 1, 0)</f>
        <v>1</v>
      </c>
    </row>
    <row r="4914" spans="3:6" x14ac:dyDescent="0.25">
      <c r="C4914" s="1">
        <v>4674</v>
      </c>
      <c r="D4914" s="1">
        <f t="shared" ca="1" si="235"/>
        <v>0.78752523926424756</v>
      </c>
      <c r="E4914" s="1">
        <f t="shared" ca="1" si="236"/>
        <v>0.60642056436158853</v>
      </c>
      <c r="F4914" s="1">
        <f t="shared" ca="1" si="237"/>
        <v>1</v>
      </c>
    </row>
    <row r="4915" spans="3:6" x14ac:dyDescent="0.25">
      <c r="C4915" s="1">
        <v>4675</v>
      </c>
      <c r="D4915" s="1">
        <f t="shared" ca="1" si="235"/>
        <v>0.73675847576111053</v>
      </c>
      <c r="E4915" s="1">
        <f t="shared" ca="1" si="236"/>
        <v>0.58355896137962926</v>
      </c>
      <c r="F4915" s="1">
        <f t="shared" ca="1" si="237"/>
        <v>1</v>
      </c>
    </row>
    <row r="4916" spans="3:6" x14ac:dyDescent="0.25">
      <c r="C4916" s="1">
        <v>4676</v>
      </c>
      <c r="D4916" s="1">
        <f t="shared" ca="1" si="235"/>
        <v>0.81263411585446177</v>
      </c>
      <c r="E4916" s="1">
        <f t="shared" ca="1" si="236"/>
        <v>0.62363181212986185</v>
      </c>
      <c r="F4916" s="1">
        <f t="shared" ca="1" si="237"/>
        <v>1</v>
      </c>
    </row>
    <row r="4917" spans="3:6" x14ac:dyDescent="0.25">
      <c r="C4917" s="1">
        <v>4677</v>
      </c>
      <c r="D4917" s="1">
        <f t="shared" ca="1" si="235"/>
        <v>0.72957779936042566</v>
      </c>
      <c r="E4917" s="1">
        <f t="shared" ca="1" si="236"/>
        <v>0.67994616982030442</v>
      </c>
      <c r="F4917" s="1">
        <f t="shared" ca="1" si="237"/>
        <v>1</v>
      </c>
    </row>
    <row r="4918" spans="3:6" x14ac:dyDescent="0.25">
      <c r="C4918" s="1">
        <v>4678</v>
      </c>
      <c r="D4918" s="1">
        <f t="shared" ca="1" si="235"/>
        <v>0.81394268882148668</v>
      </c>
      <c r="E4918" s="1">
        <f t="shared" ca="1" si="236"/>
        <v>0.69500992111488658</v>
      </c>
      <c r="F4918" s="1">
        <f t="shared" ca="1" si="237"/>
        <v>1</v>
      </c>
    </row>
    <row r="4919" spans="3:6" x14ac:dyDescent="0.25">
      <c r="C4919" s="1">
        <v>4679</v>
      </c>
      <c r="D4919" s="1">
        <f t="shared" ca="1" si="235"/>
        <v>0.84185919188600311</v>
      </c>
      <c r="E4919" s="1">
        <f t="shared" ca="1" si="236"/>
        <v>0.72554976375571434</v>
      </c>
      <c r="F4919" s="1">
        <f t="shared" ca="1" si="237"/>
        <v>1</v>
      </c>
    </row>
    <row r="4920" spans="3:6" x14ac:dyDescent="0.25">
      <c r="C4920" s="1">
        <v>4680</v>
      </c>
      <c r="D4920" s="1">
        <f t="shared" ca="1" si="235"/>
        <v>0.80435042985364391</v>
      </c>
      <c r="E4920" s="1">
        <f t="shared" ca="1" si="236"/>
        <v>0.6650840824580716</v>
      </c>
      <c r="F4920" s="1">
        <f t="shared" ca="1" si="237"/>
        <v>1</v>
      </c>
    </row>
    <row r="4921" spans="3:6" x14ac:dyDescent="0.25">
      <c r="C4921" s="1">
        <v>4681</v>
      </c>
      <c r="D4921" s="1">
        <f t="shared" ca="1" si="235"/>
        <v>0.81159724221103857</v>
      </c>
      <c r="E4921" s="1">
        <f t="shared" ca="1" si="236"/>
        <v>0.64388804758306606</v>
      </c>
      <c r="F4921" s="1">
        <f t="shared" ca="1" si="237"/>
        <v>1</v>
      </c>
    </row>
    <row r="4922" spans="3:6" x14ac:dyDescent="0.25">
      <c r="C4922" s="1">
        <v>4682</v>
      </c>
      <c r="D4922" s="1">
        <f t="shared" ca="1" si="235"/>
        <v>0.68121137506505114</v>
      </c>
      <c r="E4922" s="1">
        <f t="shared" ca="1" si="236"/>
        <v>0.51621261840226207</v>
      </c>
      <c r="F4922" s="1">
        <f t="shared" ca="1" si="237"/>
        <v>1</v>
      </c>
    </row>
    <row r="4923" spans="3:6" x14ac:dyDescent="0.25">
      <c r="C4923" s="1">
        <v>4683</v>
      </c>
      <c r="D4923" s="1">
        <f t="shared" ca="1" si="235"/>
        <v>0.73377666567555899</v>
      </c>
      <c r="E4923" s="1">
        <f t="shared" ca="1" si="236"/>
        <v>0.62437085752562016</v>
      </c>
      <c r="F4923" s="1">
        <f t="shared" ca="1" si="237"/>
        <v>1</v>
      </c>
    </row>
    <row r="4924" spans="3:6" x14ac:dyDescent="0.25">
      <c r="C4924" s="1">
        <v>4684</v>
      </c>
      <c r="D4924" s="1">
        <f t="shared" ca="1" si="235"/>
        <v>0.86121378294676088</v>
      </c>
      <c r="E4924" s="1">
        <f t="shared" ca="1" si="236"/>
        <v>0.57755159735954764</v>
      </c>
      <c r="F4924" s="1">
        <f t="shared" ca="1" si="237"/>
        <v>1</v>
      </c>
    </row>
    <row r="4925" spans="3:6" x14ac:dyDescent="0.25">
      <c r="C4925" s="1">
        <v>4685</v>
      </c>
      <c r="D4925" s="1">
        <f t="shared" ca="1" si="235"/>
        <v>0.84806593961242183</v>
      </c>
      <c r="E4925" s="1">
        <f t="shared" ca="1" si="236"/>
        <v>0.58392317824051976</v>
      </c>
      <c r="F4925" s="1">
        <f t="shared" ca="1" si="237"/>
        <v>1</v>
      </c>
    </row>
    <row r="4926" spans="3:6" x14ac:dyDescent="0.25">
      <c r="C4926" s="1">
        <v>4686</v>
      </c>
      <c r="D4926" s="1">
        <f t="shared" ca="1" si="235"/>
        <v>0.84335220142859002</v>
      </c>
      <c r="E4926" s="1">
        <f t="shared" ca="1" si="236"/>
        <v>0.55098448082544171</v>
      </c>
      <c r="F4926" s="1">
        <f t="shared" ca="1" si="237"/>
        <v>1</v>
      </c>
    </row>
    <row r="4927" spans="3:6" x14ac:dyDescent="0.25">
      <c r="C4927" s="1">
        <v>4687</v>
      </c>
      <c r="D4927" s="1">
        <f t="shared" ca="1" si="235"/>
        <v>0.7549671505799378</v>
      </c>
      <c r="E4927" s="1">
        <f t="shared" ca="1" si="236"/>
        <v>0.60269774652061603</v>
      </c>
      <c r="F4927" s="1">
        <f t="shared" ca="1" si="237"/>
        <v>1</v>
      </c>
    </row>
    <row r="4928" spans="3:6" x14ac:dyDescent="0.25">
      <c r="C4928" s="1">
        <v>4688</v>
      </c>
      <c r="D4928" s="1">
        <f t="shared" ca="1" si="235"/>
        <v>0.79395034017044053</v>
      </c>
      <c r="E4928" s="1">
        <f t="shared" ca="1" si="236"/>
        <v>0.64286994459106661</v>
      </c>
      <c r="F4928" s="1">
        <f t="shared" ca="1" si="237"/>
        <v>1</v>
      </c>
    </row>
    <row r="4929" spans="3:6" x14ac:dyDescent="0.25">
      <c r="C4929" s="1">
        <v>4689</v>
      </c>
      <c r="D4929" s="1">
        <f t="shared" ca="1" si="235"/>
        <v>0.8063825767282049</v>
      </c>
      <c r="E4929" s="1">
        <f t="shared" ca="1" si="236"/>
        <v>0.59850974539536084</v>
      </c>
      <c r="F4929" s="1">
        <f t="shared" ca="1" si="237"/>
        <v>1</v>
      </c>
    </row>
    <row r="4930" spans="3:6" x14ac:dyDescent="0.25">
      <c r="C4930" s="1">
        <v>4690</v>
      </c>
      <c r="D4930" s="1">
        <f t="shared" ca="1" si="235"/>
        <v>0.8215526190116117</v>
      </c>
      <c r="E4930" s="1">
        <f t="shared" ca="1" si="236"/>
        <v>0.73364033196622036</v>
      </c>
      <c r="F4930" s="1">
        <f t="shared" ca="1" si="237"/>
        <v>1</v>
      </c>
    </row>
    <row r="4931" spans="3:6" x14ac:dyDescent="0.25">
      <c r="C4931" s="1">
        <v>4691</v>
      </c>
      <c r="D4931" s="1">
        <f t="shared" ca="1" si="235"/>
        <v>0.80154544820938756</v>
      </c>
      <c r="E4931" s="1">
        <f t="shared" ca="1" si="236"/>
        <v>0.59342115141777874</v>
      </c>
      <c r="F4931" s="1">
        <f t="shared" ca="1" si="237"/>
        <v>1</v>
      </c>
    </row>
    <row r="4932" spans="3:6" x14ac:dyDescent="0.25">
      <c r="C4932" s="1">
        <v>4692</v>
      </c>
      <c r="D4932" s="1">
        <f t="shared" ca="1" si="235"/>
        <v>0.62712733855438907</v>
      </c>
      <c r="E4932" s="1">
        <f t="shared" ca="1" si="236"/>
        <v>0.71530210353411494</v>
      </c>
      <c r="F4932" s="1">
        <f t="shared" ca="1" si="237"/>
        <v>0</v>
      </c>
    </row>
    <row r="4933" spans="3:6" x14ac:dyDescent="0.25">
      <c r="C4933" s="1">
        <v>4693</v>
      </c>
      <c r="D4933" s="1">
        <f t="shared" ca="1" si="235"/>
        <v>0.82533932284098543</v>
      </c>
      <c r="E4933" s="1">
        <f t="shared" ca="1" si="236"/>
        <v>0.57498202321776937</v>
      </c>
      <c r="F4933" s="1">
        <f t="shared" ca="1" si="237"/>
        <v>1</v>
      </c>
    </row>
    <row r="4934" spans="3:6" x14ac:dyDescent="0.25">
      <c r="C4934" s="1">
        <v>4694</v>
      </c>
      <c r="D4934" s="1">
        <f t="shared" ca="1" si="235"/>
        <v>0.86611270318193134</v>
      </c>
      <c r="E4934" s="1">
        <f t="shared" ca="1" si="236"/>
        <v>0.61916028490357944</v>
      </c>
      <c r="F4934" s="1">
        <f t="shared" ca="1" si="237"/>
        <v>1</v>
      </c>
    </row>
    <row r="4935" spans="3:6" x14ac:dyDescent="0.25">
      <c r="C4935" s="1">
        <v>4695</v>
      </c>
      <c r="D4935" s="1">
        <f t="shared" ca="1" si="235"/>
        <v>0.86947928931203777</v>
      </c>
      <c r="E4935" s="1">
        <f t="shared" ca="1" si="236"/>
        <v>0.54552389240853605</v>
      </c>
      <c r="F4935" s="1">
        <f t="shared" ca="1" si="237"/>
        <v>1</v>
      </c>
    </row>
    <row r="4936" spans="3:6" x14ac:dyDescent="0.25">
      <c r="C4936" s="1">
        <v>4696</v>
      </c>
      <c r="D4936" s="1">
        <f t="shared" ca="1" si="235"/>
        <v>0.81358619558714818</v>
      </c>
      <c r="E4936" s="1">
        <f t="shared" ca="1" si="236"/>
        <v>0.73675325498855981</v>
      </c>
      <c r="F4936" s="1">
        <f t="shared" ca="1" si="237"/>
        <v>1</v>
      </c>
    </row>
    <row r="4937" spans="3:6" x14ac:dyDescent="0.25">
      <c r="C4937" s="1">
        <v>4697</v>
      </c>
      <c r="D4937" s="1">
        <f t="shared" ca="1" si="235"/>
        <v>0.76502792895118954</v>
      </c>
      <c r="E4937" s="1">
        <f t="shared" ca="1" si="236"/>
        <v>0.63343437630910426</v>
      </c>
      <c r="F4937" s="1">
        <f t="shared" ca="1" si="237"/>
        <v>1</v>
      </c>
    </row>
    <row r="4938" spans="3:6" x14ac:dyDescent="0.25">
      <c r="C4938" s="1">
        <v>4698</v>
      </c>
      <c r="D4938" s="1">
        <f t="shared" ca="1" si="235"/>
        <v>0.80502500038606994</v>
      </c>
      <c r="E4938" s="1">
        <f t="shared" ca="1" si="236"/>
        <v>0.51142886640839691</v>
      </c>
      <c r="F4938" s="1">
        <f t="shared" ca="1" si="237"/>
        <v>1</v>
      </c>
    </row>
    <row r="4939" spans="3:6" x14ac:dyDescent="0.25">
      <c r="C4939" s="1">
        <v>4699</v>
      </c>
      <c r="D4939" s="1">
        <f t="shared" ca="1" si="235"/>
        <v>0.84981862160165333</v>
      </c>
      <c r="E4939" s="1">
        <f t="shared" ca="1" si="236"/>
        <v>0.54842201551194236</v>
      </c>
      <c r="F4939" s="1">
        <f t="shared" ca="1" si="237"/>
        <v>1</v>
      </c>
    </row>
    <row r="4940" spans="3:6" x14ac:dyDescent="0.25">
      <c r="C4940" s="1">
        <v>4700</v>
      </c>
      <c r="D4940" s="1">
        <f t="shared" ca="1" si="235"/>
        <v>0.76652209789363834</v>
      </c>
      <c r="E4940" s="1">
        <f t="shared" ca="1" si="236"/>
        <v>0.63386094310520091</v>
      </c>
      <c r="F4940" s="1">
        <f t="shared" ca="1" si="237"/>
        <v>1</v>
      </c>
    </row>
    <row r="4941" spans="3:6" x14ac:dyDescent="0.25">
      <c r="C4941" s="1">
        <v>4701</v>
      </c>
      <c r="D4941" s="1">
        <f t="shared" ca="1" si="235"/>
        <v>0.79583324675502642</v>
      </c>
      <c r="E4941" s="1">
        <f t="shared" ca="1" si="236"/>
        <v>0.55522825034823131</v>
      </c>
      <c r="F4941" s="1">
        <f t="shared" ca="1" si="237"/>
        <v>1</v>
      </c>
    </row>
    <row r="4942" spans="3:6" x14ac:dyDescent="0.25">
      <c r="C4942" s="1">
        <v>4702</v>
      </c>
      <c r="D4942" s="1">
        <f t="shared" ca="1" si="235"/>
        <v>0.78052186299852933</v>
      </c>
      <c r="E4942" s="1">
        <f t="shared" ca="1" si="236"/>
        <v>0.7379324558344067</v>
      </c>
      <c r="F4942" s="1">
        <f t="shared" ca="1" si="237"/>
        <v>1</v>
      </c>
    </row>
    <row r="4943" spans="3:6" x14ac:dyDescent="0.25">
      <c r="C4943" s="1">
        <v>4703</v>
      </c>
      <c r="D4943" s="1">
        <f t="shared" ca="1" si="235"/>
        <v>0.79199875008905696</v>
      </c>
      <c r="E4943" s="1">
        <f t="shared" ca="1" si="236"/>
        <v>0.62841078411242779</v>
      </c>
      <c r="F4943" s="1">
        <f t="shared" ca="1" si="237"/>
        <v>1</v>
      </c>
    </row>
    <row r="4944" spans="3:6" x14ac:dyDescent="0.25">
      <c r="C4944" s="1">
        <v>4704</v>
      </c>
      <c r="D4944" s="1">
        <f t="shared" ca="1" si="235"/>
        <v>0.75332615666990332</v>
      </c>
      <c r="E4944" s="1">
        <f t="shared" ca="1" si="236"/>
        <v>0.53503134230977167</v>
      </c>
      <c r="F4944" s="1">
        <f t="shared" ca="1" si="237"/>
        <v>1</v>
      </c>
    </row>
    <row r="4945" spans="3:6" x14ac:dyDescent="0.25">
      <c r="C4945" s="1">
        <v>4705</v>
      </c>
      <c r="D4945" s="1">
        <f t="shared" ca="1" si="235"/>
        <v>0.80362903679649822</v>
      </c>
      <c r="E4945" s="1">
        <f t="shared" ca="1" si="236"/>
        <v>0.65177195316821757</v>
      </c>
      <c r="F4945" s="1">
        <f t="shared" ca="1" si="237"/>
        <v>1</v>
      </c>
    </row>
    <row r="4946" spans="3:6" x14ac:dyDescent="0.25">
      <c r="C4946" s="1">
        <v>4706</v>
      </c>
      <c r="D4946" s="1">
        <f t="shared" ca="1" si="235"/>
        <v>0.74093094777606316</v>
      </c>
      <c r="E4946" s="1">
        <f t="shared" ca="1" si="236"/>
        <v>0.63296587628048784</v>
      </c>
      <c r="F4946" s="1">
        <f t="shared" ca="1" si="237"/>
        <v>1</v>
      </c>
    </row>
    <row r="4947" spans="3:6" x14ac:dyDescent="0.25">
      <c r="C4947" s="1">
        <v>4707</v>
      </c>
      <c r="D4947" s="1">
        <f t="shared" ca="1" si="235"/>
        <v>0.78664798930511282</v>
      </c>
      <c r="E4947" s="1">
        <f t="shared" ca="1" si="236"/>
        <v>0.59986196023307747</v>
      </c>
      <c r="F4947" s="1">
        <f t="shared" ca="1" si="237"/>
        <v>1</v>
      </c>
    </row>
    <row r="4948" spans="3:6" x14ac:dyDescent="0.25">
      <c r="C4948" s="1">
        <v>4708</v>
      </c>
      <c r="D4948" s="1">
        <f t="shared" ca="1" si="235"/>
        <v>0.72346171713833773</v>
      </c>
      <c r="E4948" s="1">
        <f t="shared" ca="1" si="236"/>
        <v>0.69274029466989373</v>
      </c>
      <c r="F4948" s="1">
        <f t="shared" ca="1" si="237"/>
        <v>1</v>
      </c>
    </row>
    <row r="4949" spans="3:6" x14ac:dyDescent="0.25">
      <c r="C4949" s="1">
        <v>4709</v>
      </c>
      <c r="D4949" s="1">
        <f t="shared" ca="1" si="235"/>
        <v>0.7659197146606922</v>
      </c>
      <c r="E4949" s="1">
        <f t="shared" ca="1" si="236"/>
        <v>0.62461704976638044</v>
      </c>
      <c r="F4949" s="1">
        <f t="shared" ca="1" si="237"/>
        <v>1</v>
      </c>
    </row>
    <row r="4950" spans="3:6" x14ac:dyDescent="0.25">
      <c r="C4950" s="1">
        <v>4710</v>
      </c>
      <c r="D4950" s="1">
        <f t="shared" ca="1" si="235"/>
        <v>0.79576444541450997</v>
      </c>
      <c r="E4950" s="1">
        <f t="shared" ca="1" si="236"/>
        <v>0.56794645219688922</v>
      </c>
      <c r="F4950" s="1">
        <f t="shared" ca="1" si="237"/>
        <v>1</v>
      </c>
    </row>
    <row r="4951" spans="3:6" x14ac:dyDescent="0.25">
      <c r="C4951" s="1">
        <v>4711</v>
      </c>
      <c r="D4951" s="1">
        <f t="shared" ca="1" si="235"/>
        <v>0.85752120257709108</v>
      </c>
      <c r="E4951" s="1">
        <f t="shared" ca="1" si="236"/>
        <v>0.5978887526487433</v>
      </c>
      <c r="F4951" s="1">
        <f t="shared" ca="1" si="237"/>
        <v>1</v>
      </c>
    </row>
    <row r="4952" spans="3:6" x14ac:dyDescent="0.25">
      <c r="C4952" s="1">
        <v>4712</v>
      </c>
      <c r="D4952" s="1">
        <f t="shared" ca="1" si="235"/>
        <v>0.86050162807529995</v>
      </c>
      <c r="E4952" s="1">
        <f t="shared" ca="1" si="236"/>
        <v>0.57312081780286128</v>
      </c>
      <c r="F4952" s="1">
        <f t="shared" ca="1" si="237"/>
        <v>1</v>
      </c>
    </row>
    <row r="4953" spans="3:6" x14ac:dyDescent="0.25">
      <c r="C4953" s="1">
        <v>4713</v>
      </c>
      <c r="D4953" s="1">
        <f t="shared" ca="1" si="235"/>
        <v>0.75465557893857316</v>
      </c>
      <c r="E4953" s="1">
        <f t="shared" ca="1" si="236"/>
        <v>0.62608645007155617</v>
      </c>
      <c r="F4953" s="1">
        <f t="shared" ca="1" si="237"/>
        <v>1</v>
      </c>
    </row>
    <row r="4954" spans="3:6" x14ac:dyDescent="0.25">
      <c r="C4954" s="1">
        <v>4714</v>
      </c>
      <c r="D4954" s="1">
        <f t="shared" ca="1" si="235"/>
        <v>0.80810678701144822</v>
      </c>
      <c r="E4954" s="1">
        <f t="shared" ca="1" si="236"/>
        <v>0.56603146236341462</v>
      </c>
      <c r="F4954" s="1">
        <f t="shared" ca="1" si="237"/>
        <v>1</v>
      </c>
    </row>
    <row r="4955" spans="3:6" x14ac:dyDescent="0.25">
      <c r="C4955" s="1">
        <v>4715</v>
      </c>
      <c r="D4955" s="1">
        <f t="shared" ca="1" si="235"/>
        <v>0.70471553056453529</v>
      </c>
      <c r="E4955" s="1">
        <f t="shared" ca="1" si="236"/>
        <v>0.6447450017181422</v>
      </c>
      <c r="F4955" s="1">
        <f t="shared" ca="1" si="237"/>
        <v>1</v>
      </c>
    </row>
    <row r="4956" spans="3:6" x14ac:dyDescent="0.25">
      <c r="C4956" s="1">
        <v>4716</v>
      </c>
      <c r="D4956" s="1">
        <f t="shared" ca="1" si="235"/>
        <v>0.78990140002093734</v>
      </c>
      <c r="E4956" s="1">
        <f t="shared" ca="1" si="236"/>
        <v>0.64525182830929539</v>
      </c>
      <c r="F4956" s="1">
        <f t="shared" ca="1" si="237"/>
        <v>1</v>
      </c>
    </row>
    <row r="4957" spans="3:6" x14ac:dyDescent="0.25">
      <c r="C4957" s="1">
        <v>4717</v>
      </c>
      <c r="D4957" s="1">
        <f t="shared" ca="1" si="235"/>
        <v>0.77819518161168566</v>
      </c>
      <c r="E4957" s="1">
        <f t="shared" ca="1" si="236"/>
        <v>0.57026374413286163</v>
      </c>
      <c r="F4957" s="1">
        <f t="shared" ca="1" si="237"/>
        <v>1</v>
      </c>
    </row>
    <row r="4958" spans="3:6" x14ac:dyDescent="0.25">
      <c r="C4958" s="1">
        <v>4718</v>
      </c>
      <c r="D4958" s="1">
        <f t="shared" ca="1" si="235"/>
        <v>0.81073224077861217</v>
      </c>
      <c r="E4958" s="1">
        <f t="shared" ca="1" si="236"/>
        <v>0.65037914643282768</v>
      </c>
      <c r="F4958" s="1">
        <f t="shared" ca="1" si="237"/>
        <v>1</v>
      </c>
    </row>
    <row r="4959" spans="3:6" x14ac:dyDescent="0.25">
      <c r="C4959" s="1">
        <v>4719</v>
      </c>
      <c r="D4959" s="1">
        <f t="shared" ca="1" si="235"/>
        <v>0.72504517605626062</v>
      </c>
      <c r="E4959" s="1">
        <f t="shared" ca="1" si="236"/>
        <v>0.62380846658665334</v>
      </c>
      <c r="F4959" s="1">
        <f t="shared" ca="1" si="237"/>
        <v>1</v>
      </c>
    </row>
    <row r="4960" spans="3:6" x14ac:dyDescent="0.25">
      <c r="C4960" s="1">
        <v>4720</v>
      </c>
      <c r="D4960" s="1">
        <f t="shared" ca="1" si="235"/>
        <v>0.88257316273538722</v>
      </c>
      <c r="E4960" s="1">
        <f t="shared" ca="1" si="236"/>
        <v>0.59362114650546616</v>
      </c>
      <c r="F4960" s="1">
        <f t="shared" ca="1" si="237"/>
        <v>1</v>
      </c>
    </row>
    <row r="4961" spans="3:6" x14ac:dyDescent="0.25">
      <c r="C4961" s="1">
        <v>4721</v>
      </c>
      <c r="D4961" s="1">
        <f t="shared" ca="1" si="235"/>
        <v>0.8227547218135336</v>
      </c>
      <c r="E4961" s="1">
        <f t="shared" ca="1" si="236"/>
        <v>0.58398901612397391</v>
      </c>
      <c r="F4961" s="1">
        <f t="shared" ca="1" si="237"/>
        <v>1</v>
      </c>
    </row>
    <row r="4962" spans="3:6" x14ac:dyDescent="0.25">
      <c r="C4962" s="1">
        <v>4722</v>
      </c>
      <c r="D4962" s="1">
        <f t="shared" ca="1" si="235"/>
        <v>0.76523738263498864</v>
      </c>
      <c r="E4962" s="1">
        <f t="shared" ca="1" si="236"/>
        <v>0.62016913989428946</v>
      </c>
      <c r="F4962" s="1">
        <f t="shared" ca="1" si="237"/>
        <v>1</v>
      </c>
    </row>
    <row r="4963" spans="3:6" x14ac:dyDescent="0.25">
      <c r="C4963" s="1">
        <v>4723</v>
      </c>
      <c r="D4963" s="1">
        <f t="shared" ca="1" si="235"/>
        <v>0.76098552280802745</v>
      </c>
      <c r="E4963" s="1">
        <f t="shared" ca="1" si="236"/>
        <v>0.63524370778778927</v>
      </c>
      <c r="F4963" s="1">
        <f t="shared" ca="1" si="237"/>
        <v>1</v>
      </c>
    </row>
    <row r="4964" spans="3:6" x14ac:dyDescent="0.25">
      <c r="C4964" s="1">
        <v>4724</v>
      </c>
      <c r="D4964" s="1">
        <f t="shared" ca="1" si="235"/>
        <v>0.81529442215050663</v>
      </c>
      <c r="E4964" s="1">
        <f t="shared" ca="1" si="236"/>
        <v>0.60007818364349375</v>
      </c>
      <c r="F4964" s="1">
        <f t="shared" ca="1" si="237"/>
        <v>1</v>
      </c>
    </row>
    <row r="4965" spans="3:6" x14ac:dyDescent="0.25">
      <c r="C4965" s="1">
        <v>4725</v>
      </c>
      <c r="D4965" s="1">
        <f t="shared" ca="1" si="235"/>
        <v>0.7499807499930089</v>
      </c>
      <c r="E4965" s="1">
        <f t="shared" ca="1" si="236"/>
        <v>0.64369009080413031</v>
      </c>
      <c r="F4965" s="1">
        <f t="shared" ca="1" si="237"/>
        <v>1</v>
      </c>
    </row>
    <row r="4966" spans="3:6" x14ac:dyDescent="0.25">
      <c r="C4966" s="1">
        <v>4726</v>
      </c>
      <c r="D4966" s="1">
        <f t="shared" ca="1" si="235"/>
        <v>0.73533019225604956</v>
      </c>
      <c r="E4966" s="1">
        <f t="shared" ca="1" si="236"/>
        <v>0.60365523173419033</v>
      </c>
      <c r="F4966" s="1">
        <f t="shared" ca="1" si="237"/>
        <v>1</v>
      </c>
    </row>
    <row r="4967" spans="3:6" x14ac:dyDescent="0.25">
      <c r="C4967" s="1">
        <v>4727</v>
      </c>
      <c r="D4967" s="1">
        <f t="shared" ca="1" si="235"/>
        <v>0.7303713556692758</v>
      </c>
      <c r="E4967" s="1">
        <f t="shared" ca="1" si="236"/>
        <v>0.57247864486850275</v>
      </c>
      <c r="F4967" s="1">
        <f t="shared" ca="1" si="237"/>
        <v>1</v>
      </c>
    </row>
    <row r="4968" spans="3:6" x14ac:dyDescent="0.25">
      <c r="C4968" s="1">
        <v>4728</v>
      </c>
      <c r="D4968" s="1">
        <f t="shared" ca="1" si="235"/>
        <v>0.80777054682465077</v>
      </c>
      <c r="E4968" s="1">
        <f t="shared" ca="1" si="236"/>
        <v>0.53477377367156786</v>
      </c>
      <c r="F4968" s="1">
        <f t="shared" ca="1" si="237"/>
        <v>1</v>
      </c>
    </row>
    <row r="4969" spans="3:6" x14ac:dyDescent="0.25">
      <c r="C4969" s="1">
        <v>4729</v>
      </c>
      <c r="D4969" s="1">
        <f t="shared" ca="1" si="235"/>
        <v>0.74672398107682125</v>
      </c>
      <c r="E4969" s="1">
        <f t="shared" ca="1" si="236"/>
        <v>0.60956179742289485</v>
      </c>
      <c r="F4969" s="1">
        <f t="shared" ca="1" si="237"/>
        <v>1</v>
      </c>
    </row>
    <row r="4970" spans="3:6" x14ac:dyDescent="0.25">
      <c r="C4970" s="1">
        <v>4730</v>
      </c>
      <c r="D4970" s="1">
        <f t="shared" ca="1" si="235"/>
        <v>0.77209075993412613</v>
      </c>
      <c r="E4970" s="1">
        <f t="shared" ca="1" si="236"/>
        <v>0.50258281002216931</v>
      </c>
      <c r="F4970" s="1">
        <f t="shared" ca="1" si="237"/>
        <v>1</v>
      </c>
    </row>
    <row r="4971" spans="3:6" x14ac:dyDescent="0.25">
      <c r="C4971" s="1">
        <v>4731</v>
      </c>
      <c r="D4971" s="1">
        <f t="shared" ca="1" si="235"/>
        <v>0.74653169840831934</v>
      </c>
      <c r="E4971" s="1">
        <f t="shared" ca="1" si="236"/>
        <v>0.63947007381662779</v>
      </c>
      <c r="F4971" s="1">
        <f t="shared" ca="1" si="237"/>
        <v>1</v>
      </c>
    </row>
    <row r="4972" spans="3:6" x14ac:dyDescent="0.25">
      <c r="C4972" s="1">
        <v>4732</v>
      </c>
      <c r="D4972" s="1">
        <f t="shared" ca="1" si="235"/>
        <v>0.75402810702281453</v>
      </c>
      <c r="E4972" s="1">
        <f t="shared" ca="1" si="236"/>
        <v>0.54144856033917832</v>
      </c>
      <c r="F4972" s="1">
        <f t="shared" ca="1" si="237"/>
        <v>1</v>
      </c>
    </row>
    <row r="4973" spans="3:6" x14ac:dyDescent="0.25">
      <c r="C4973" s="1">
        <v>4733</v>
      </c>
      <c r="D4973" s="1">
        <f t="shared" ca="1" si="235"/>
        <v>0.76463451116615588</v>
      </c>
      <c r="E4973" s="1">
        <f t="shared" ca="1" si="236"/>
        <v>0.72713216467212016</v>
      </c>
      <c r="F4973" s="1">
        <f t="shared" ca="1" si="237"/>
        <v>1</v>
      </c>
    </row>
    <row r="4974" spans="3:6" x14ac:dyDescent="0.25">
      <c r="C4974" s="1">
        <v>4734</v>
      </c>
      <c r="D4974" s="1">
        <f t="shared" ca="1" si="235"/>
        <v>0.81985845601040885</v>
      </c>
      <c r="E4974" s="1">
        <f t="shared" ca="1" si="236"/>
        <v>0.53824020471712053</v>
      </c>
      <c r="F4974" s="1">
        <f t="shared" ca="1" si="237"/>
        <v>1</v>
      </c>
    </row>
    <row r="4975" spans="3:6" x14ac:dyDescent="0.25">
      <c r="C4975" s="1">
        <v>4735</v>
      </c>
      <c r="D4975" s="1">
        <f t="shared" ca="1" si="235"/>
        <v>0.75913881503485725</v>
      </c>
      <c r="E4975" s="1">
        <f t="shared" ca="1" si="236"/>
        <v>0.56946441774968892</v>
      </c>
      <c r="F4975" s="1">
        <f t="shared" ca="1" si="237"/>
        <v>1</v>
      </c>
    </row>
    <row r="4976" spans="3:6" x14ac:dyDescent="0.25">
      <c r="C4976" s="1">
        <v>4736</v>
      </c>
      <c r="D4976" s="1">
        <f t="shared" ca="1" si="235"/>
        <v>0.7992285727465116</v>
      </c>
      <c r="E4976" s="1">
        <f t="shared" ca="1" si="236"/>
        <v>0.64170887215675398</v>
      </c>
      <c r="F4976" s="1">
        <f t="shared" ca="1" si="237"/>
        <v>1</v>
      </c>
    </row>
    <row r="4977" spans="3:6" x14ac:dyDescent="0.25">
      <c r="C4977" s="1">
        <v>4737</v>
      </c>
      <c r="D4977" s="1">
        <f t="shared" ref="D4977:D5040" ca="1" si="238">_xlfn.BETA.INV(RAND(), $I$227, $I$228)</f>
        <v>0.72913406392592672</v>
      </c>
      <c r="E4977" s="1">
        <f t="shared" ref="E4977:E5040" ca="1" si="239">_xlfn.BETA.INV(RAND(), $N$227, $N$228)</f>
        <v>0.65617355511628483</v>
      </c>
      <c r="F4977" s="1">
        <f t="shared" ref="F4977:F5040" ca="1" si="240">IF(D4977&gt;E4977, 1, 0)</f>
        <v>1</v>
      </c>
    </row>
    <row r="4978" spans="3:6" x14ac:dyDescent="0.25">
      <c r="C4978" s="1">
        <v>4738</v>
      </c>
      <c r="D4978" s="1">
        <f t="shared" ca="1" si="238"/>
        <v>0.79076176564036615</v>
      </c>
      <c r="E4978" s="1">
        <f t="shared" ca="1" si="239"/>
        <v>0.66380471428065402</v>
      </c>
      <c r="F4978" s="1">
        <f t="shared" ca="1" si="240"/>
        <v>1</v>
      </c>
    </row>
    <row r="4979" spans="3:6" x14ac:dyDescent="0.25">
      <c r="C4979" s="1">
        <v>4739</v>
      </c>
      <c r="D4979" s="1">
        <f t="shared" ca="1" si="238"/>
        <v>0.81370580263157599</v>
      </c>
      <c r="E4979" s="1">
        <f t="shared" ca="1" si="239"/>
        <v>0.5962492633492521</v>
      </c>
      <c r="F4979" s="1">
        <f t="shared" ca="1" si="240"/>
        <v>1</v>
      </c>
    </row>
    <row r="4980" spans="3:6" x14ac:dyDescent="0.25">
      <c r="C4980" s="1">
        <v>4740</v>
      </c>
      <c r="D4980" s="1">
        <f t="shared" ca="1" si="238"/>
        <v>0.82501269012772516</v>
      </c>
      <c r="E4980" s="1">
        <f t="shared" ca="1" si="239"/>
        <v>0.62553085416706988</v>
      </c>
      <c r="F4980" s="1">
        <f t="shared" ca="1" si="240"/>
        <v>1</v>
      </c>
    </row>
    <row r="4981" spans="3:6" x14ac:dyDescent="0.25">
      <c r="C4981" s="1">
        <v>4741</v>
      </c>
      <c r="D4981" s="1">
        <f t="shared" ca="1" si="238"/>
        <v>0.84616749971976213</v>
      </c>
      <c r="E4981" s="1">
        <f t="shared" ca="1" si="239"/>
        <v>0.66593709148119407</v>
      </c>
      <c r="F4981" s="1">
        <f t="shared" ca="1" si="240"/>
        <v>1</v>
      </c>
    </row>
    <row r="4982" spans="3:6" x14ac:dyDescent="0.25">
      <c r="C4982" s="1">
        <v>4742</v>
      </c>
      <c r="D4982" s="1">
        <f t="shared" ca="1" si="238"/>
        <v>0.74662908176999321</v>
      </c>
      <c r="E4982" s="1">
        <f t="shared" ca="1" si="239"/>
        <v>0.73144541707983191</v>
      </c>
      <c r="F4982" s="1">
        <f t="shared" ca="1" si="240"/>
        <v>1</v>
      </c>
    </row>
    <row r="4983" spans="3:6" x14ac:dyDescent="0.25">
      <c r="C4983" s="1">
        <v>4743</v>
      </c>
      <c r="D4983" s="1">
        <f t="shared" ca="1" si="238"/>
        <v>0.78660058769947316</v>
      </c>
      <c r="E4983" s="1">
        <f t="shared" ca="1" si="239"/>
        <v>0.48691959859501233</v>
      </c>
      <c r="F4983" s="1">
        <f t="shared" ca="1" si="240"/>
        <v>1</v>
      </c>
    </row>
    <row r="4984" spans="3:6" x14ac:dyDescent="0.25">
      <c r="C4984" s="1">
        <v>4744</v>
      </c>
      <c r="D4984" s="1">
        <f t="shared" ca="1" si="238"/>
        <v>0.69626994945289566</v>
      </c>
      <c r="E4984" s="1">
        <f t="shared" ca="1" si="239"/>
        <v>0.53954049622663824</v>
      </c>
      <c r="F4984" s="1">
        <f t="shared" ca="1" si="240"/>
        <v>1</v>
      </c>
    </row>
    <row r="4985" spans="3:6" x14ac:dyDescent="0.25">
      <c r="C4985" s="1">
        <v>4745</v>
      </c>
      <c r="D4985" s="1">
        <f t="shared" ca="1" si="238"/>
        <v>0.77727319689368335</v>
      </c>
      <c r="E4985" s="1">
        <f t="shared" ca="1" si="239"/>
        <v>0.52361337597843272</v>
      </c>
      <c r="F4985" s="1">
        <f t="shared" ca="1" si="240"/>
        <v>1</v>
      </c>
    </row>
    <row r="4986" spans="3:6" x14ac:dyDescent="0.25">
      <c r="C4986" s="1">
        <v>4746</v>
      </c>
      <c r="D4986" s="1">
        <f t="shared" ca="1" si="238"/>
        <v>0.75997931870997604</v>
      </c>
      <c r="E4986" s="1">
        <f t="shared" ca="1" si="239"/>
        <v>0.56202709000674778</v>
      </c>
      <c r="F4986" s="1">
        <f t="shared" ca="1" si="240"/>
        <v>1</v>
      </c>
    </row>
    <row r="4987" spans="3:6" x14ac:dyDescent="0.25">
      <c r="C4987" s="1">
        <v>4747</v>
      </c>
      <c r="D4987" s="1">
        <f t="shared" ca="1" si="238"/>
        <v>0.87004807702523057</v>
      </c>
      <c r="E4987" s="1">
        <f t="shared" ca="1" si="239"/>
        <v>0.72109014596753762</v>
      </c>
      <c r="F4987" s="1">
        <f t="shared" ca="1" si="240"/>
        <v>1</v>
      </c>
    </row>
    <row r="4988" spans="3:6" x14ac:dyDescent="0.25">
      <c r="C4988" s="1">
        <v>4748</v>
      </c>
      <c r="D4988" s="1">
        <f t="shared" ca="1" si="238"/>
        <v>0.73781637073399464</v>
      </c>
      <c r="E4988" s="1">
        <f t="shared" ca="1" si="239"/>
        <v>0.68204078078673724</v>
      </c>
      <c r="F4988" s="1">
        <f t="shared" ca="1" si="240"/>
        <v>1</v>
      </c>
    </row>
    <row r="4989" spans="3:6" x14ac:dyDescent="0.25">
      <c r="C4989" s="1">
        <v>4749</v>
      </c>
      <c r="D4989" s="1">
        <f t="shared" ca="1" si="238"/>
        <v>0.77404406020277683</v>
      </c>
      <c r="E4989" s="1">
        <f t="shared" ca="1" si="239"/>
        <v>0.6282284453682454</v>
      </c>
      <c r="F4989" s="1">
        <f t="shared" ca="1" si="240"/>
        <v>1</v>
      </c>
    </row>
    <row r="4990" spans="3:6" x14ac:dyDescent="0.25">
      <c r="C4990" s="1">
        <v>4750</v>
      </c>
      <c r="D4990" s="1">
        <f t="shared" ca="1" si="238"/>
        <v>0.81775998391876836</v>
      </c>
      <c r="E4990" s="1">
        <f t="shared" ca="1" si="239"/>
        <v>0.59107818459949224</v>
      </c>
      <c r="F4990" s="1">
        <f t="shared" ca="1" si="240"/>
        <v>1</v>
      </c>
    </row>
    <row r="4991" spans="3:6" x14ac:dyDescent="0.25">
      <c r="C4991" s="1">
        <v>4751</v>
      </c>
      <c r="D4991" s="1">
        <f t="shared" ca="1" si="238"/>
        <v>0.70077663254860312</v>
      </c>
      <c r="E4991" s="1">
        <f t="shared" ca="1" si="239"/>
        <v>0.6398016139704763</v>
      </c>
      <c r="F4991" s="1">
        <f t="shared" ca="1" si="240"/>
        <v>1</v>
      </c>
    </row>
    <row r="4992" spans="3:6" x14ac:dyDescent="0.25">
      <c r="C4992" s="1">
        <v>4752</v>
      </c>
      <c r="D4992" s="1">
        <f t="shared" ca="1" si="238"/>
        <v>0.70809431461473815</v>
      </c>
      <c r="E4992" s="1">
        <f t="shared" ca="1" si="239"/>
        <v>0.64740107799041569</v>
      </c>
      <c r="F4992" s="1">
        <f t="shared" ca="1" si="240"/>
        <v>1</v>
      </c>
    </row>
    <row r="4993" spans="3:6" x14ac:dyDescent="0.25">
      <c r="C4993" s="1">
        <v>4753</v>
      </c>
      <c r="D4993" s="1">
        <f t="shared" ca="1" si="238"/>
        <v>0.7529981446213615</v>
      </c>
      <c r="E4993" s="1">
        <f t="shared" ca="1" si="239"/>
        <v>0.63842262651640702</v>
      </c>
      <c r="F4993" s="1">
        <f t="shared" ca="1" si="240"/>
        <v>1</v>
      </c>
    </row>
    <row r="4994" spans="3:6" x14ac:dyDescent="0.25">
      <c r="C4994" s="1">
        <v>4754</v>
      </c>
      <c r="D4994" s="1">
        <f t="shared" ca="1" si="238"/>
        <v>0.62628795528441539</v>
      </c>
      <c r="E4994" s="1">
        <f t="shared" ca="1" si="239"/>
        <v>0.55027039098109942</v>
      </c>
      <c r="F4994" s="1">
        <f t="shared" ca="1" si="240"/>
        <v>1</v>
      </c>
    </row>
    <row r="4995" spans="3:6" x14ac:dyDescent="0.25">
      <c r="C4995" s="1">
        <v>4755</v>
      </c>
      <c r="D4995" s="1">
        <f t="shared" ca="1" si="238"/>
        <v>0.77733387978084256</v>
      </c>
      <c r="E4995" s="1">
        <f t="shared" ca="1" si="239"/>
        <v>0.60877805207169622</v>
      </c>
      <c r="F4995" s="1">
        <f t="shared" ca="1" si="240"/>
        <v>1</v>
      </c>
    </row>
    <row r="4996" spans="3:6" x14ac:dyDescent="0.25">
      <c r="C4996" s="1">
        <v>4756</v>
      </c>
      <c r="D4996" s="1">
        <f t="shared" ca="1" si="238"/>
        <v>0.81505263735194255</v>
      </c>
      <c r="E4996" s="1">
        <f t="shared" ca="1" si="239"/>
        <v>0.54323174807376384</v>
      </c>
      <c r="F4996" s="1">
        <f t="shared" ca="1" si="240"/>
        <v>1</v>
      </c>
    </row>
    <row r="4997" spans="3:6" x14ac:dyDescent="0.25">
      <c r="C4997" s="1">
        <v>4757</v>
      </c>
      <c r="D4997" s="1">
        <f t="shared" ca="1" si="238"/>
        <v>0.78926295764457488</v>
      </c>
      <c r="E4997" s="1">
        <f t="shared" ca="1" si="239"/>
        <v>0.59020817306014939</v>
      </c>
      <c r="F4997" s="1">
        <f t="shared" ca="1" si="240"/>
        <v>1</v>
      </c>
    </row>
    <row r="4998" spans="3:6" x14ac:dyDescent="0.25">
      <c r="C4998" s="1">
        <v>4758</v>
      </c>
      <c r="D4998" s="1">
        <f t="shared" ca="1" si="238"/>
        <v>0.81109023852964202</v>
      </c>
      <c r="E4998" s="1">
        <f t="shared" ca="1" si="239"/>
        <v>0.58770003049159936</v>
      </c>
      <c r="F4998" s="1">
        <f t="shared" ca="1" si="240"/>
        <v>1</v>
      </c>
    </row>
    <row r="4999" spans="3:6" x14ac:dyDescent="0.25">
      <c r="C4999" s="1">
        <v>4759</v>
      </c>
      <c r="D4999" s="1">
        <f t="shared" ca="1" si="238"/>
        <v>0.88931121895654264</v>
      </c>
      <c r="E4999" s="1">
        <f t="shared" ca="1" si="239"/>
        <v>0.60802979582416172</v>
      </c>
      <c r="F4999" s="1">
        <f t="shared" ca="1" si="240"/>
        <v>1</v>
      </c>
    </row>
    <row r="5000" spans="3:6" x14ac:dyDescent="0.25">
      <c r="C5000" s="1">
        <v>4760</v>
      </c>
      <c r="D5000" s="1">
        <f t="shared" ca="1" si="238"/>
        <v>0.86321810853103442</v>
      </c>
      <c r="E5000" s="1">
        <f t="shared" ca="1" si="239"/>
        <v>0.72975707598427131</v>
      </c>
      <c r="F5000" s="1">
        <f t="shared" ca="1" si="240"/>
        <v>1</v>
      </c>
    </row>
    <row r="5001" spans="3:6" x14ac:dyDescent="0.25">
      <c r="C5001" s="1">
        <v>4761</v>
      </c>
      <c r="D5001" s="1">
        <f t="shared" ca="1" si="238"/>
        <v>0.7348721969293126</v>
      </c>
      <c r="E5001" s="1">
        <f t="shared" ca="1" si="239"/>
        <v>0.61455052150483691</v>
      </c>
      <c r="F5001" s="1">
        <f t="shared" ca="1" si="240"/>
        <v>1</v>
      </c>
    </row>
    <row r="5002" spans="3:6" x14ac:dyDescent="0.25">
      <c r="C5002" s="1">
        <v>4762</v>
      </c>
      <c r="D5002" s="1">
        <f t="shared" ca="1" si="238"/>
        <v>0.77995306667069819</v>
      </c>
      <c r="E5002" s="1">
        <f t="shared" ca="1" si="239"/>
        <v>0.71455563070920003</v>
      </c>
      <c r="F5002" s="1">
        <f t="shared" ca="1" si="240"/>
        <v>1</v>
      </c>
    </row>
    <row r="5003" spans="3:6" x14ac:dyDescent="0.25">
      <c r="C5003" s="1">
        <v>4763</v>
      </c>
      <c r="D5003" s="1">
        <f t="shared" ca="1" si="238"/>
        <v>0.78347935544958813</v>
      </c>
      <c r="E5003" s="1">
        <f t="shared" ca="1" si="239"/>
        <v>0.73182764752795637</v>
      </c>
      <c r="F5003" s="1">
        <f t="shared" ca="1" si="240"/>
        <v>1</v>
      </c>
    </row>
    <row r="5004" spans="3:6" x14ac:dyDescent="0.25">
      <c r="C5004" s="1">
        <v>4764</v>
      </c>
      <c r="D5004" s="1">
        <f t="shared" ca="1" si="238"/>
        <v>0.85227156438083906</v>
      </c>
      <c r="E5004" s="1">
        <f t="shared" ca="1" si="239"/>
        <v>0.67169835770115549</v>
      </c>
      <c r="F5004" s="1">
        <f t="shared" ca="1" si="240"/>
        <v>1</v>
      </c>
    </row>
    <row r="5005" spans="3:6" x14ac:dyDescent="0.25">
      <c r="C5005" s="1">
        <v>4765</v>
      </c>
      <c r="D5005" s="1">
        <f t="shared" ca="1" si="238"/>
        <v>0.76587508104625401</v>
      </c>
      <c r="E5005" s="1">
        <f t="shared" ca="1" si="239"/>
        <v>0.57256377087223842</v>
      </c>
      <c r="F5005" s="1">
        <f t="shared" ca="1" si="240"/>
        <v>1</v>
      </c>
    </row>
    <row r="5006" spans="3:6" x14ac:dyDescent="0.25">
      <c r="C5006" s="1">
        <v>4766</v>
      </c>
      <c r="D5006" s="1">
        <f t="shared" ca="1" si="238"/>
        <v>0.77926506975362619</v>
      </c>
      <c r="E5006" s="1">
        <f t="shared" ca="1" si="239"/>
        <v>0.54233149921368162</v>
      </c>
      <c r="F5006" s="1">
        <f t="shared" ca="1" si="240"/>
        <v>1</v>
      </c>
    </row>
    <row r="5007" spans="3:6" x14ac:dyDescent="0.25">
      <c r="C5007" s="1">
        <v>4767</v>
      </c>
      <c r="D5007" s="1">
        <f t="shared" ca="1" si="238"/>
        <v>0.85466059226363233</v>
      </c>
      <c r="E5007" s="1">
        <f t="shared" ca="1" si="239"/>
        <v>0.59214906220604813</v>
      </c>
      <c r="F5007" s="1">
        <f t="shared" ca="1" si="240"/>
        <v>1</v>
      </c>
    </row>
    <row r="5008" spans="3:6" x14ac:dyDescent="0.25">
      <c r="C5008" s="1">
        <v>4768</v>
      </c>
      <c r="D5008" s="1">
        <f t="shared" ca="1" si="238"/>
        <v>0.78617652067122534</v>
      </c>
      <c r="E5008" s="1">
        <f t="shared" ca="1" si="239"/>
        <v>0.65028438242429198</v>
      </c>
      <c r="F5008" s="1">
        <f t="shared" ca="1" si="240"/>
        <v>1</v>
      </c>
    </row>
    <row r="5009" spans="3:6" x14ac:dyDescent="0.25">
      <c r="C5009" s="1">
        <v>4769</v>
      </c>
      <c r="D5009" s="1">
        <f t="shared" ca="1" si="238"/>
        <v>0.74399827210251612</v>
      </c>
      <c r="E5009" s="1">
        <f t="shared" ca="1" si="239"/>
        <v>0.72890316723544379</v>
      </c>
      <c r="F5009" s="1">
        <f t="shared" ca="1" si="240"/>
        <v>1</v>
      </c>
    </row>
    <row r="5010" spans="3:6" x14ac:dyDescent="0.25">
      <c r="C5010" s="1">
        <v>4770</v>
      </c>
      <c r="D5010" s="1">
        <f t="shared" ca="1" si="238"/>
        <v>0.83574811841113994</v>
      </c>
      <c r="E5010" s="1">
        <f t="shared" ca="1" si="239"/>
        <v>0.50353358843046836</v>
      </c>
      <c r="F5010" s="1">
        <f t="shared" ca="1" si="240"/>
        <v>1</v>
      </c>
    </row>
    <row r="5011" spans="3:6" x14ac:dyDescent="0.25">
      <c r="C5011" s="1">
        <v>4771</v>
      </c>
      <c r="D5011" s="1">
        <f t="shared" ca="1" si="238"/>
        <v>0.70025110962808457</v>
      </c>
      <c r="E5011" s="1">
        <f t="shared" ca="1" si="239"/>
        <v>0.7454891077317749</v>
      </c>
      <c r="F5011" s="1">
        <f t="shared" ca="1" si="240"/>
        <v>0</v>
      </c>
    </row>
    <row r="5012" spans="3:6" x14ac:dyDescent="0.25">
      <c r="C5012" s="1">
        <v>4772</v>
      </c>
      <c r="D5012" s="1">
        <f t="shared" ca="1" si="238"/>
        <v>0.78149062661850588</v>
      </c>
      <c r="E5012" s="1">
        <f t="shared" ca="1" si="239"/>
        <v>0.7256229968157466</v>
      </c>
      <c r="F5012" s="1">
        <f t="shared" ca="1" si="240"/>
        <v>1</v>
      </c>
    </row>
    <row r="5013" spans="3:6" x14ac:dyDescent="0.25">
      <c r="C5013" s="1">
        <v>4773</v>
      </c>
      <c r="D5013" s="1">
        <f t="shared" ca="1" si="238"/>
        <v>0.88416873700003218</v>
      </c>
      <c r="E5013" s="1">
        <f t="shared" ca="1" si="239"/>
        <v>0.5280034995893288</v>
      </c>
      <c r="F5013" s="1">
        <f t="shared" ca="1" si="240"/>
        <v>1</v>
      </c>
    </row>
    <row r="5014" spans="3:6" x14ac:dyDescent="0.25">
      <c r="C5014" s="1">
        <v>4774</v>
      </c>
      <c r="D5014" s="1">
        <f t="shared" ca="1" si="238"/>
        <v>0.80544033687711236</v>
      </c>
      <c r="E5014" s="1">
        <f t="shared" ca="1" si="239"/>
        <v>0.51645246789611143</v>
      </c>
      <c r="F5014" s="1">
        <f t="shared" ca="1" si="240"/>
        <v>1</v>
      </c>
    </row>
    <row r="5015" spans="3:6" x14ac:dyDescent="0.25">
      <c r="C5015" s="1">
        <v>4775</v>
      </c>
      <c r="D5015" s="1">
        <f t="shared" ca="1" si="238"/>
        <v>0.82004340158487155</v>
      </c>
      <c r="E5015" s="1">
        <f t="shared" ca="1" si="239"/>
        <v>0.70470367964729785</v>
      </c>
      <c r="F5015" s="1">
        <f t="shared" ca="1" si="240"/>
        <v>1</v>
      </c>
    </row>
    <row r="5016" spans="3:6" x14ac:dyDescent="0.25">
      <c r="C5016" s="1">
        <v>4776</v>
      </c>
      <c r="D5016" s="1">
        <f t="shared" ca="1" si="238"/>
        <v>0.75881352366213595</v>
      </c>
      <c r="E5016" s="1">
        <f t="shared" ca="1" si="239"/>
        <v>0.67465707703957634</v>
      </c>
      <c r="F5016" s="1">
        <f t="shared" ca="1" si="240"/>
        <v>1</v>
      </c>
    </row>
    <row r="5017" spans="3:6" x14ac:dyDescent="0.25">
      <c r="C5017" s="1">
        <v>4777</v>
      </c>
      <c r="D5017" s="1">
        <f t="shared" ca="1" si="238"/>
        <v>0.842117554240425</v>
      </c>
      <c r="E5017" s="1">
        <f t="shared" ca="1" si="239"/>
        <v>0.58198382939932258</v>
      </c>
      <c r="F5017" s="1">
        <f t="shared" ca="1" si="240"/>
        <v>1</v>
      </c>
    </row>
    <row r="5018" spans="3:6" x14ac:dyDescent="0.25">
      <c r="C5018" s="1">
        <v>4778</v>
      </c>
      <c r="D5018" s="1">
        <f t="shared" ca="1" si="238"/>
        <v>0.79318245706699442</v>
      </c>
      <c r="E5018" s="1">
        <f t="shared" ca="1" si="239"/>
        <v>0.6447312841388273</v>
      </c>
      <c r="F5018" s="1">
        <f t="shared" ca="1" si="240"/>
        <v>1</v>
      </c>
    </row>
    <row r="5019" spans="3:6" x14ac:dyDescent="0.25">
      <c r="C5019" s="1">
        <v>4779</v>
      </c>
      <c r="D5019" s="1">
        <f t="shared" ca="1" si="238"/>
        <v>0.78900010293942424</v>
      </c>
      <c r="E5019" s="1">
        <f t="shared" ca="1" si="239"/>
        <v>0.5293940986163872</v>
      </c>
      <c r="F5019" s="1">
        <f t="shared" ca="1" si="240"/>
        <v>1</v>
      </c>
    </row>
    <row r="5020" spans="3:6" x14ac:dyDescent="0.25">
      <c r="C5020" s="1">
        <v>4780</v>
      </c>
      <c r="D5020" s="1">
        <f t="shared" ca="1" si="238"/>
        <v>0.78719152586817143</v>
      </c>
      <c r="E5020" s="1">
        <f t="shared" ca="1" si="239"/>
        <v>0.67607436945817012</v>
      </c>
      <c r="F5020" s="1">
        <f t="shared" ca="1" si="240"/>
        <v>1</v>
      </c>
    </row>
    <row r="5021" spans="3:6" x14ac:dyDescent="0.25">
      <c r="C5021" s="1">
        <v>4781</v>
      </c>
      <c r="D5021" s="1">
        <f t="shared" ca="1" si="238"/>
        <v>0.81935827953929374</v>
      </c>
      <c r="E5021" s="1">
        <f t="shared" ca="1" si="239"/>
        <v>0.64387263988816135</v>
      </c>
      <c r="F5021" s="1">
        <f t="shared" ca="1" si="240"/>
        <v>1</v>
      </c>
    </row>
    <row r="5022" spans="3:6" x14ac:dyDescent="0.25">
      <c r="C5022" s="1">
        <v>4782</v>
      </c>
      <c r="D5022" s="1">
        <f t="shared" ca="1" si="238"/>
        <v>0.76467180046384964</v>
      </c>
      <c r="E5022" s="1">
        <f t="shared" ca="1" si="239"/>
        <v>0.68772789766043918</v>
      </c>
      <c r="F5022" s="1">
        <f t="shared" ca="1" si="240"/>
        <v>1</v>
      </c>
    </row>
    <row r="5023" spans="3:6" x14ac:dyDescent="0.25">
      <c r="C5023" s="1">
        <v>4783</v>
      </c>
      <c r="D5023" s="1">
        <f t="shared" ca="1" si="238"/>
        <v>0.84821676646443001</v>
      </c>
      <c r="E5023" s="1">
        <f t="shared" ca="1" si="239"/>
        <v>0.52414614658615144</v>
      </c>
      <c r="F5023" s="1">
        <f t="shared" ca="1" si="240"/>
        <v>1</v>
      </c>
    </row>
    <row r="5024" spans="3:6" x14ac:dyDescent="0.25">
      <c r="C5024" s="1">
        <v>4784</v>
      </c>
      <c r="D5024" s="1">
        <f t="shared" ca="1" si="238"/>
        <v>0.75290331955142986</v>
      </c>
      <c r="E5024" s="1">
        <f t="shared" ca="1" si="239"/>
        <v>0.64903929293102169</v>
      </c>
      <c r="F5024" s="1">
        <f t="shared" ca="1" si="240"/>
        <v>1</v>
      </c>
    </row>
    <row r="5025" spans="3:6" x14ac:dyDescent="0.25">
      <c r="C5025" s="1">
        <v>4785</v>
      </c>
      <c r="D5025" s="1">
        <f t="shared" ca="1" si="238"/>
        <v>0.73741844304332294</v>
      </c>
      <c r="E5025" s="1">
        <f t="shared" ca="1" si="239"/>
        <v>0.60969079110525548</v>
      </c>
      <c r="F5025" s="1">
        <f t="shared" ca="1" si="240"/>
        <v>1</v>
      </c>
    </row>
    <row r="5026" spans="3:6" x14ac:dyDescent="0.25">
      <c r="C5026" s="1">
        <v>4786</v>
      </c>
      <c r="D5026" s="1">
        <f t="shared" ca="1" si="238"/>
        <v>0.80955204031342998</v>
      </c>
      <c r="E5026" s="1">
        <f t="shared" ca="1" si="239"/>
        <v>0.74497376016267358</v>
      </c>
      <c r="F5026" s="1">
        <f t="shared" ca="1" si="240"/>
        <v>1</v>
      </c>
    </row>
    <row r="5027" spans="3:6" x14ac:dyDescent="0.25">
      <c r="C5027" s="1">
        <v>4787</v>
      </c>
      <c r="D5027" s="1">
        <f t="shared" ca="1" si="238"/>
        <v>0.75168616207299865</v>
      </c>
      <c r="E5027" s="1">
        <f t="shared" ca="1" si="239"/>
        <v>0.70427015287818118</v>
      </c>
      <c r="F5027" s="1">
        <f t="shared" ca="1" si="240"/>
        <v>1</v>
      </c>
    </row>
    <row r="5028" spans="3:6" x14ac:dyDescent="0.25">
      <c r="C5028" s="1">
        <v>4788</v>
      </c>
      <c r="D5028" s="1">
        <f t="shared" ca="1" si="238"/>
        <v>0.8411218031389579</v>
      </c>
      <c r="E5028" s="1">
        <f t="shared" ca="1" si="239"/>
        <v>0.56718955233991841</v>
      </c>
      <c r="F5028" s="1">
        <f t="shared" ca="1" si="240"/>
        <v>1</v>
      </c>
    </row>
    <row r="5029" spans="3:6" x14ac:dyDescent="0.25">
      <c r="C5029" s="1">
        <v>4789</v>
      </c>
      <c r="D5029" s="1">
        <f t="shared" ca="1" si="238"/>
        <v>0.69221871236664434</v>
      </c>
      <c r="E5029" s="1">
        <f t="shared" ca="1" si="239"/>
        <v>0.64379955230576091</v>
      </c>
      <c r="F5029" s="1">
        <f t="shared" ca="1" si="240"/>
        <v>1</v>
      </c>
    </row>
    <row r="5030" spans="3:6" x14ac:dyDescent="0.25">
      <c r="C5030" s="1">
        <v>4790</v>
      </c>
      <c r="D5030" s="1">
        <f t="shared" ca="1" si="238"/>
        <v>0.75560376476884539</v>
      </c>
      <c r="E5030" s="1">
        <f t="shared" ca="1" si="239"/>
        <v>0.63003302368559777</v>
      </c>
      <c r="F5030" s="1">
        <f t="shared" ca="1" si="240"/>
        <v>1</v>
      </c>
    </row>
    <row r="5031" spans="3:6" x14ac:dyDescent="0.25">
      <c r="C5031" s="1">
        <v>4791</v>
      </c>
      <c r="D5031" s="1">
        <f t="shared" ca="1" si="238"/>
        <v>0.78229111208224145</v>
      </c>
      <c r="E5031" s="1">
        <f t="shared" ca="1" si="239"/>
        <v>0.58632457154018214</v>
      </c>
      <c r="F5031" s="1">
        <f t="shared" ca="1" si="240"/>
        <v>1</v>
      </c>
    </row>
    <row r="5032" spans="3:6" x14ac:dyDescent="0.25">
      <c r="C5032" s="1">
        <v>4792</v>
      </c>
      <c r="D5032" s="1">
        <f t="shared" ca="1" si="238"/>
        <v>0.84278417500066705</v>
      </c>
      <c r="E5032" s="1">
        <f t="shared" ca="1" si="239"/>
        <v>0.64547958388726501</v>
      </c>
      <c r="F5032" s="1">
        <f t="shared" ca="1" si="240"/>
        <v>1</v>
      </c>
    </row>
    <row r="5033" spans="3:6" x14ac:dyDescent="0.25">
      <c r="C5033" s="1">
        <v>4793</v>
      </c>
      <c r="D5033" s="1">
        <f t="shared" ca="1" si="238"/>
        <v>0.79700565395020839</v>
      </c>
      <c r="E5033" s="1">
        <f t="shared" ca="1" si="239"/>
        <v>0.61197229134513009</v>
      </c>
      <c r="F5033" s="1">
        <f t="shared" ca="1" si="240"/>
        <v>1</v>
      </c>
    </row>
    <row r="5034" spans="3:6" x14ac:dyDescent="0.25">
      <c r="C5034" s="1">
        <v>4794</v>
      </c>
      <c r="D5034" s="1">
        <f t="shared" ca="1" si="238"/>
        <v>0.80359318967307258</v>
      </c>
      <c r="E5034" s="1">
        <f t="shared" ca="1" si="239"/>
        <v>0.69890872408752236</v>
      </c>
      <c r="F5034" s="1">
        <f t="shared" ca="1" si="240"/>
        <v>1</v>
      </c>
    </row>
    <row r="5035" spans="3:6" x14ac:dyDescent="0.25">
      <c r="C5035" s="1">
        <v>4795</v>
      </c>
      <c r="D5035" s="1">
        <f t="shared" ca="1" si="238"/>
        <v>0.70792708437262519</v>
      </c>
      <c r="E5035" s="1">
        <f t="shared" ca="1" si="239"/>
        <v>0.59339675913464585</v>
      </c>
      <c r="F5035" s="1">
        <f t="shared" ca="1" si="240"/>
        <v>1</v>
      </c>
    </row>
    <row r="5036" spans="3:6" x14ac:dyDescent="0.25">
      <c r="C5036" s="1">
        <v>4796</v>
      </c>
      <c r="D5036" s="1">
        <f t="shared" ca="1" si="238"/>
        <v>0.75515882434066517</v>
      </c>
      <c r="E5036" s="1">
        <f t="shared" ca="1" si="239"/>
        <v>0.48774120684753225</v>
      </c>
      <c r="F5036" s="1">
        <f t="shared" ca="1" si="240"/>
        <v>1</v>
      </c>
    </row>
    <row r="5037" spans="3:6" x14ac:dyDescent="0.25">
      <c r="C5037" s="1">
        <v>4797</v>
      </c>
      <c r="D5037" s="1">
        <f t="shared" ca="1" si="238"/>
        <v>0.74360084361341994</v>
      </c>
      <c r="E5037" s="1">
        <f t="shared" ca="1" si="239"/>
        <v>0.64480583490815135</v>
      </c>
      <c r="F5037" s="1">
        <f t="shared" ca="1" si="240"/>
        <v>1</v>
      </c>
    </row>
    <row r="5038" spans="3:6" x14ac:dyDescent="0.25">
      <c r="C5038" s="1">
        <v>4798</v>
      </c>
      <c r="D5038" s="1">
        <f t="shared" ca="1" si="238"/>
        <v>0.78560446781498483</v>
      </c>
      <c r="E5038" s="1">
        <f t="shared" ca="1" si="239"/>
        <v>0.59976754864548809</v>
      </c>
      <c r="F5038" s="1">
        <f t="shared" ca="1" si="240"/>
        <v>1</v>
      </c>
    </row>
    <row r="5039" spans="3:6" x14ac:dyDescent="0.25">
      <c r="C5039" s="1">
        <v>4799</v>
      </c>
      <c r="D5039" s="1">
        <f t="shared" ca="1" si="238"/>
        <v>0.84989167090150119</v>
      </c>
      <c r="E5039" s="1">
        <f t="shared" ca="1" si="239"/>
        <v>0.68531659441770409</v>
      </c>
      <c r="F5039" s="1">
        <f t="shared" ca="1" si="240"/>
        <v>1</v>
      </c>
    </row>
    <row r="5040" spans="3:6" x14ac:dyDescent="0.25">
      <c r="C5040" s="1">
        <v>4800</v>
      </c>
      <c r="D5040" s="1">
        <f t="shared" ca="1" si="238"/>
        <v>0.87409087693818477</v>
      </c>
      <c r="E5040" s="1">
        <f t="shared" ca="1" si="239"/>
        <v>0.58049498474182804</v>
      </c>
      <c r="F5040" s="1">
        <f t="shared" ca="1" si="240"/>
        <v>1</v>
      </c>
    </row>
    <row r="5041" spans="3:6" x14ac:dyDescent="0.25">
      <c r="C5041" s="1">
        <v>4801</v>
      </c>
      <c r="D5041" s="1">
        <f t="shared" ref="D5041:D5104" ca="1" si="241">_xlfn.BETA.INV(RAND(), $I$227, $I$228)</f>
        <v>0.83387058063057706</v>
      </c>
      <c r="E5041" s="1">
        <f t="shared" ref="E5041:E5104" ca="1" si="242">_xlfn.BETA.INV(RAND(), $N$227, $N$228)</f>
        <v>0.57651809699239731</v>
      </c>
      <c r="F5041" s="1">
        <f t="shared" ref="F5041:F5104" ca="1" si="243">IF(D5041&gt;E5041, 1, 0)</f>
        <v>1</v>
      </c>
    </row>
    <row r="5042" spans="3:6" x14ac:dyDescent="0.25">
      <c r="C5042" s="1">
        <v>4802</v>
      </c>
      <c r="D5042" s="1">
        <f t="shared" ca="1" si="241"/>
        <v>0.74396418141992926</v>
      </c>
      <c r="E5042" s="1">
        <f t="shared" ca="1" si="242"/>
        <v>0.57510620342279473</v>
      </c>
      <c r="F5042" s="1">
        <f t="shared" ca="1" si="243"/>
        <v>1</v>
      </c>
    </row>
    <row r="5043" spans="3:6" x14ac:dyDescent="0.25">
      <c r="C5043" s="1">
        <v>4803</v>
      </c>
      <c r="D5043" s="1">
        <f t="shared" ca="1" si="241"/>
        <v>0.77894560266733859</v>
      </c>
      <c r="E5043" s="1">
        <f t="shared" ca="1" si="242"/>
        <v>0.63984838871790195</v>
      </c>
      <c r="F5043" s="1">
        <f t="shared" ca="1" si="243"/>
        <v>1</v>
      </c>
    </row>
    <row r="5044" spans="3:6" x14ac:dyDescent="0.25">
      <c r="C5044" s="1">
        <v>4804</v>
      </c>
      <c r="D5044" s="1">
        <f t="shared" ca="1" si="241"/>
        <v>0.84430097745282062</v>
      </c>
      <c r="E5044" s="1">
        <f t="shared" ca="1" si="242"/>
        <v>0.60728710280895948</v>
      </c>
      <c r="F5044" s="1">
        <f t="shared" ca="1" si="243"/>
        <v>1</v>
      </c>
    </row>
    <row r="5045" spans="3:6" x14ac:dyDescent="0.25">
      <c r="C5045" s="1">
        <v>4805</v>
      </c>
      <c r="D5045" s="1">
        <f t="shared" ca="1" si="241"/>
        <v>0.82376415690371163</v>
      </c>
      <c r="E5045" s="1">
        <f t="shared" ca="1" si="242"/>
        <v>0.53603528666310862</v>
      </c>
      <c r="F5045" s="1">
        <f t="shared" ca="1" si="243"/>
        <v>1</v>
      </c>
    </row>
    <row r="5046" spans="3:6" x14ac:dyDescent="0.25">
      <c r="C5046" s="1">
        <v>4806</v>
      </c>
      <c r="D5046" s="1">
        <f t="shared" ca="1" si="241"/>
        <v>0.69945330364327074</v>
      </c>
      <c r="E5046" s="1">
        <f t="shared" ca="1" si="242"/>
        <v>0.69183858492739192</v>
      </c>
      <c r="F5046" s="1">
        <f t="shared" ca="1" si="243"/>
        <v>1</v>
      </c>
    </row>
    <row r="5047" spans="3:6" x14ac:dyDescent="0.25">
      <c r="C5047" s="1">
        <v>4807</v>
      </c>
      <c r="D5047" s="1">
        <f t="shared" ca="1" si="241"/>
        <v>0.83015969395211464</v>
      </c>
      <c r="E5047" s="1">
        <f t="shared" ca="1" si="242"/>
        <v>0.59521864491923437</v>
      </c>
      <c r="F5047" s="1">
        <f t="shared" ca="1" si="243"/>
        <v>1</v>
      </c>
    </row>
    <row r="5048" spans="3:6" x14ac:dyDescent="0.25">
      <c r="C5048" s="1">
        <v>4808</v>
      </c>
      <c r="D5048" s="1">
        <f t="shared" ca="1" si="241"/>
        <v>0.83836598064234613</v>
      </c>
      <c r="E5048" s="1">
        <f t="shared" ca="1" si="242"/>
        <v>0.62668031154787585</v>
      </c>
      <c r="F5048" s="1">
        <f t="shared" ca="1" si="243"/>
        <v>1</v>
      </c>
    </row>
    <row r="5049" spans="3:6" x14ac:dyDescent="0.25">
      <c r="C5049" s="1">
        <v>4809</v>
      </c>
      <c r="D5049" s="1">
        <f t="shared" ca="1" si="241"/>
        <v>0.80044205252301193</v>
      </c>
      <c r="E5049" s="1">
        <f t="shared" ca="1" si="242"/>
        <v>0.62118949867235052</v>
      </c>
      <c r="F5049" s="1">
        <f t="shared" ca="1" si="243"/>
        <v>1</v>
      </c>
    </row>
    <row r="5050" spans="3:6" x14ac:dyDescent="0.25">
      <c r="C5050" s="1">
        <v>4810</v>
      </c>
      <c r="D5050" s="1">
        <f t="shared" ca="1" si="241"/>
        <v>0.85398113443856527</v>
      </c>
      <c r="E5050" s="1">
        <f t="shared" ca="1" si="242"/>
        <v>0.50950468374827851</v>
      </c>
      <c r="F5050" s="1">
        <f t="shared" ca="1" si="243"/>
        <v>1</v>
      </c>
    </row>
    <row r="5051" spans="3:6" x14ac:dyDescent="0.25">
      <c r="C5051" s="1">
        <v>4811</v>
      </c>
      <c r="D5051" s="1">
        <f t="shared" ca="1" si="241"/>
        <v>0.84838478532412542</v>
      </c>
      <c r="E5051" s="1">
        <f t="shared" ca="1" si="242"/>
        <v>0.70692016475976738</v>
      </c>
      <c r="F5051" s="1">
        <f t="shared" ca="1" si="243"/>
        <v>1</v>
      </c>
    </row>
    <row r="5052" spans="3:6" x14ac:dyDescent="0.25">
      <c r="C5052" s="1">
        <v>4812</v>
      </c>
      <c r="D5052" s="1">
        <f t="shared" ca="1" si="241"/>
        <v>0.86930177852836032</v>
      </c>
      <c r="E5052" s="1">
        <f t="shared" ca="1" si="242"/>
        <v>0.61886081473683641</v>
      </c>
      <c r="F5052" s="1">
        <f t="shared" ca="1" si="243"/>
        <v>1</v>
      </c>
    </row>
    <row r="5053" spans="3:6" x14ac:dyDescent="0.25">
      <c r="C5053" s="1">
        <v>4813</v>
      </c>
      <c r="D5053" s="1">
        <f t="shared" ca="1" si="241"/>
        <v>0.91373920948993148</v>
      </c>
      <c r="E5053" s="1">
        <f t="shared" ca="1" si="242"/>
        <v>0.67915684008841026</v>
      </c>
      <c r="F5053" s="1">
        <f t="shared" ca="1" si="243"/>
        <v>1</v>
      </c>
    </row>
    <row r="5054" spans="3:6" x14ac:dyDescent="0.25">
      <c r="C5054" s="1">
        <v>4814</v>
      </c>
      <c r="D5054" s="1">
        <f t="shared" ca="1" si="241"/>
        <v>0.81908114938345478</v>
      </c>
      <c r="E5054" s="1">
        <f t="shared" ca="1" si="242"/>
        <v>0.66998599752382426</v>
      </c>
      <c r="F5054" s="1">
        <f t="shared" ca="1" si="243"/>
        <v>1</v>
      </c>
    </row>
    <row r="5055" spans="3:6" x14ac:dyDescent="0.25">
      <c r="C5055" s="1">
        <v>4815</v>
      </c>
      <c r="D5055" s="1">
        <f t="shared" ca="1" si="241"/>
        <v>0.66971743457510458</v>
      </c>
      <c r="E5055" s="1">
        <f t="shared" ca="1" si="242"/>
        <v>0.49180269255692716</v>
      </c>
      <c r="F5055" s="1">
        <f t="shared" ca="1" si="243"/>
        <v>1</v>
      </c>
    </row>
    <row r="5056" spans="3:6" x14ac:dyDescent="0.25">
      <c r="C5056" s="1">
        <v>4816</v>
      </c>
      <c r="D5056" s="1">
        <f t="shared" ca="1" si="241"/>
        <v>0.72645028946558643</v>
      </c>
      <c r="E5056" s="1">
        <f t="shared" ca="1" si="242"/>
        <v>0.60715159372272109</v>
      </c>
      <c r="F5056" s="1">
        <f t="shared" ca="1" si="243"/>
        <v>1</v>
      </c>
    </row>
    <row r="5057" spans="3:6" x14ac:dyDescent="0.25">
      <c r="C5057" s="1">
        <v>4817</v>
      </c>
      <c r="D5057" s="1">
        <f t="shared" ca="1" si="241"/>
        <v>0.6602786579886134</v>
      </c>
      <c r="E5057" s="1">
        <f t="shared" ca="1" si="242"/>
        <v>0.61621888269471758</v>
      </c>
      <c r="F5057" s="1">
        <f t="shared" ca="1" si="243"/>
        <v>1</v>
      </c>
    </row>
    <row r="5058" spans="3:6" x14ac:dyDescent="0.25">
      <c r="C5058" s="1">
        <v>4818</v>
      </c>
      <c r="D5058" s="1">
        <f t="shared" ca="1" si="241"/>
        <v>0.78093646855139154</v>
      </c>
      <c r="E5058" s="1">
        <f t="shared" ca="1" si="242"/>
        <v>0.58961496561103555</v>
      </c>
      <c r="F5058" s="1">
        <f t="shared" ca="1" si="243"/>
        <v>1</v>
      </c>
    </row>
    <row r="5059" spans="3:6" x14ac:dyDescent="0.25">
      <c r="C5059" s="1">
        <v>4819</v>
      </c>
      <c r="D5059" s="1">
        <f t="shared" ca="1" si="241"/>
        <v>0.82247499815172509</v>
      </c>
      <c r="E5059" s="1">
        <f t="shared" ca="1" si="242"/>
        <v>0.64188861028785649</v>
      </c>
      <c r="F5059" s="1">
        <f t="shared" ca="1" si="243"/>
        <v>1</v>
      </c>
    </row>
    <row r="5060" spans="3:6" x14ac:dyDescent="0.25">
      <c r="C5060" s="1">
        <v>4820</v>
      </c>
      <c r="D5060" s="1">
        <f t="shared" ca="1" si="241"/>
        <v>0.80076796083144375</v>
      </c>
      <c r="E5060" s="1">
        <f t="shared" ca="1" si="242"/>
        <v>0.65623507189894881</v>
      </c>
      <c r="F5060" s="1">
        <f t="shared" ca="1" si="243"/>
        <v>1</v>
      </c>
    </row>
    <row r="5061" spans="3:6" x14ac:dyDescent="0.25">
      <c r="C5061" s="1">
        <v>4821</v>
      </c>
      <c r="D5061" s="1">
        <f t="shared" ca="1" si="241"/>
        <v>0.74946790041048517</v>
      </c>
      <c r="E5061" s="1">
        <f t="shared" ca="1" si="242"/>
        <v>0.61828706649678777</v>
      </c>
      <c r="F5061" s="1">
        <f t="shared" ca="1" si="243"/>
        <v>1</v>
      </c>
    </row>
    <row r="5062" spans="3:6" x14ac:dyDescent="0.25">
      <c r="C5062" s="1">
        <v>4822</v>
      </c>
      <c r="D5062" s="1">
        <f t="shared" ca="1" si="241"/>
        <v>0.80920609736897608</v>
      </c>
      <c r="E5062" s="1">
        <f t="shared" ca="1" si="242"/>
        <v>0.58453162376944512</v>
      </c>
      <c r="F5062" s="1">
        <f t="shared" ca="1" si="243"/>
        <v>1</v>
      </c>
    </row>
    <row r="5063" spans="3:6" x14ac:dyDescent="0.25">
      <c r="C5063" s="1">
        <v>4823</v>
      </c>
      <c r="D5063" s="1">
        <f t="shared" ca="1" si="241"/>
        <v>0.79186208020920257</v>
      </c>
      <c r="E5063" s="1">
        <f t="shared" ca="1" si="242"/>
        <v>0.58127257446793668</v>
      </c>
      <c r="F5063" s="1">
        <f t="shared" ca="1" si="243"/>
        <v>1</v>
      </c>
    </row>
    <row r="5064" spans="3:6" x14ac:dyDescent="0.25">
      <c r="C5064" s="1">
        <v>4824</v>
      </c>
      <c r="D5064" s="1">
        <f t="shared" ca="1" si="241"/>
        <v>0.80526785298993597</v>
      </c>
      <c r="E5064" s="1">
        <f t="shared" ca="1" si="242"/>
        <v>0.60297274087659469</v>
      </c>
      <c r="F5064" s="1">
        <f t="shared" ca="1" si="243"/>
        <v>1</v>
      </c>
    </row>
    <row r="5065" spans="3:6" x14ac:dyDescent="0.25">
      <c r="C5065" s="1">
        <v>4825</v>
      </c>
      <c r="D5065" s="1">
        <f t="shared" ca="1" si="241"/>
        <v>0.61696576167012429</v>
      </c>
      <c r="E5065" s="1">
        <f t="shared" ca="1" si="242"/>
        <v>0.61638684449117243</v>
      </c>
      <c r="F5065" s="1">
        <f t="shared" ca="1" si="243"/>
        <v>1</v>
      </c>
    </row>
    <row r="5066" spans="3:6" x14ac:dyDescent="0.25">
      <c r="C5066" s="1">
        <v>4826</v>
      </c>
      <c r="D5066" s="1">
        <f t="shared" ca="1" si="241"/>
        <v>0.8624813048899056</v>
      </c>
      <c r="E5066" s="1">
        <f t="shared" ca="1" si="242"/>
        <v>0.64861266730925049</v>
      </c>
      <c r="F5066" s="1">
        <f t="shared" ca="1" si="243"/>
        <v>1</v>
      </c>
    </row>
    <row r="5067" spans="3:6" x14ac:dyDescent="0.25">
      <c r="C5067" s="1">
        <v>4827</v>
      </c>
      <c r="D5067" s="1">
        <f t="shared" ca="1" si="241"/>
        <v>0.72951993790777159</v>
      </c>
      <c r="E5067" s="1">
        <f t="shared" ca="1" si="242"/>
        <v>0.7422270502054118</v>
      </c>
      <c r="F5067" s="1">
        <f t="shared" ca="1" si="243"/>
        <v>0</v>
      </c>
    </row>
    <row r="5068" spans="3:6" x14ac:dyDescent="0.25">
      <c r="C5068" s="1">
        <v>4828</v>
      </c>
      <c r="D5068" s="1">
        <f t="shared" ca="1" si="241"/>
        <v>0.77589934832704277</v>
      </c>
      <c r="E5068" s="1">
        <f t="shared" ca="1" si="242"/>
        <v>0.68004912827368313</v>
      </c>
      <c r="F5068" s="1">
        <f t="shared" ca="1" si="243"/>
        <v>1</v>
      </c>
    </row>
    <row r="5069" spans="3:6" x14ac:dyDescent="0.25">
      <c r="C5069" s="1">
        <v>4829</v>
      </c>
      <c r="D5069" s="1">
        <f t="shared" ca="1" si="241"/>
        <v>0.72146192739063131</v>
      </c>
      <c r="E5069" s="1">
        <f t="shared" ca="1" si="242"/>
        <v>0.51517561206365881</v>
      </c>
      <c r="F5069" s="1">
        <f t="shared" ca="1" si="243"/>
        <v>1</v>
      </c>
    </row>
    <row r="5070" spans="3:6" x14ac:dyDescent="0.25">
      <c r="C5070" s="1">
        <v>4830</v>
      </c>
      <c r="D5070" s="1">
        <f t="shared" ca="1" si="241"/>
        <v>0.87835150527139405</v>
      </c>
      <c r="E5070" s="1">
        <f t="shared" ca="1" si="242"/>
        <v>0.6207567025074705</v>
      </c>
      <c r="F5070" s="1">
        <f t="shared" ca="1" si="243"/>
        <v>1</v>
      </c>
    </row>
    <row r="5071" spans="3:6" x14ac:dyDescent="0.25">
      <c r="C5071" s="1">
        <v>4831</v>
      </c>
      <c r="D5071" s="1">
        <f t="shared" ca="1" si="241"/>
        <v>0.82533624067866596</v>
      </c>
      <c r="E5071" s="1">
        <f t="shared" ca="1" si="242"/>
        <v>0.58745027269689776</v>
      </c>
      <c r="F5071" s="1">
        <f t="shared" ca="1" si="243"/>
        <v>1</v>
      </c>
    </row>
    <row r="5072" spans="3:6" x14ac:dyDescent="0.25">
      <c r="C5072" s="1">
        <v>4832</v>
      </c>
      <c r="D5072" s="1">
        <f t="shared" ca="1" si="241"/>
        <v>0.72398748096697041</v>
      </c>
      <c r="E5072" s="1">
        <f t="shared" ca="1" si="242"/>
        <v>0.67760199535618537</v>
      </c>
      <c r="F5072" s="1">
        <f t="shared" ca="1" si="243"/>
        <v>1</v>
      </c>
    </row>
    <row r="5073" spans="3:6" x14ac:dyDescent="0.25">
      <c r="C5073" s="1">
        <v>4833</v>
      </c>
      <c r="D5073" s="1">
        <f t="shared" ca="1" si="241"/>
        <v>0.84148392192000898</v>
      </c>
      <c r="E5073" s="1">
        <f t="shared" ca="1" si="242"/>
        <v>0.65466704224404215</v>
      </c>
      <c r="F5073" s="1">
        <f t="shared" ca="1" si="243"/>
        <v>1</v>
      </c>
    </row>
    <row r="5074" spans="3:6" x14ac:dyDescent="0.25">
      <c r="C5074" s="1">
        <v>4834</v>
      </c>
      <c r="D5074" s="1">
        <f t="shared" ca="1" si="241"/>
        <v>0.79982054274759917</v>
      </c>
      <c r="E5074" s="1">
        <f t="shared" ca="1" si="242"/>
        <v>0.49456063521822946</v>
      </c>
      <c r="F5074" s="1">
        <f t="shared" ca="1" si="243"/>
        <v>1</v>
      </c>
    </row>
    <row r="5075" spans="3:6" x14ac:dyDescent="0.25">
      <c r="C5075" s="1">
        <v>4835</v>
      </c>
      <c r="D5075" s="1">
        <f t="shared" ca="1" si="241"/>
        <v>0.73988397041575893</v>
      </c>
      <c r="E5075" s="1">
        <f t="shared" ca="1" si="242"/>
        <v>0.62232692299345616</v>
      </c>
      <c r="F5075" s="1">
        <f t="shared" ca="1" si="243"/>
        <v>1</v>
      </c>
    </row>
    <row r="5076" spans="3:6" x14ac:dyDescent="0.25">
      <c r="C5076" s="1">
        <v>4836</v>
      </c>
      <c r="D5076" s="1">
        <f t="shared" ca="1" si="241"/>
        <v>0.74467009785154981</v>
      </c>
      <c r="E5076" s="1">
        <f t="shared" ca="1" si="242"/>
        <v>0.65301559420274091</v>
      </c>
      <c r="F5076" s="1">
        <f t="shared" ca="1" si="243"/>
        <v>1</v>
      </c>
    </row>
    <row r="5077" spans="3:6" x14ac:dyDescent="0.25">
      <c r="C5077" s="1">
        <v>4837</v>
      </c>
      <c r="D5077" s="1">
        <f t="shared" ca="1" si="241"/>
        <v>0.57314512150115382</v>
      </c>
      <c r="E5077" s="1">
        <f t="shared" ca="1" si="242"/>
        <v>0.63840543992228405</v>
      </c>
      <c r="F5077" s="1">
        <f t="shared" ca="1" si="243"/>
        <v>0</v>
      </c>
    </row>
    <row r="5078" spans="3:6" x14ac:dyDescent="0.25">
      <c r="C5078" s="1">
        <v>4838</v>
      </c>
      <c r="D5078" s="1">
        <f t="shared" ca="1" si="241"/>
        <v>0.66606906808605337</v>
      </c>
      <c r="E5078" s="1">
        <f t="shared" ca="1" si="242"/>
        <v>0.74182673478976746</v>
      </c>
      <c r="F5078" s="1">
        <f t="shared" ca="1" si="243"/>
        <v>0</v>
      </c>
    </row>
    <row r="5079" spans="3:6" x14ac:dyDescent="0.25">
      <c r="C5079" s="1">
        <v>4839</v>
      </c>
      <c r="D5079" s="1">
        <f t="shared" ca="1" si="241"/>
        <v>0.82839237613509142</v>
      </c>
      <c r="E5079" s="1">
        <f t="shared" ca="1" si="242"/>
        <v>0.50895589199593316</v>
      </c>
      <c r="F5079" s="1">
        <f t="shared" ca="1" si="243"/>
        <v>1</v>
      </c>
    </row>
    <row r="5080" spans="3:6" x14ac:dyDescent="0.25">
      <c r="C5080" s="1">
        <v>4840</v>
      </c>
      <c r="D5080" s="1">
        <f t="shared" ca="1" si="241"/>
        <v>0.81106940929212601</v>
      </c>
      <c r="E5080" s="1">
        <f t="shared" ca="1" si="242"/>
        <v>0.68285593379683085</v>
      </c>
      <c r="F5080" s="1">
        <f t="shared" ca="1" si="243"/>
        <v>1</v>
      </c>
    </row>
    <row r="5081" spans="3:6" x14ac:dyDescent="0.25">
      <c r="C5081" s="1">
        <v>4841</v>
      </c>
      <c r="D5081" s="1">
        <f t="shared" ca="1" si="241"/>
        <v>0.79691106300617531</v>
      </c>
      <c r="E5081" s="1">
        <f t="shared" ca="1" si="242"/>
        <v>0.65844477034749271</v>
      </c>
      <c r="F5081" s="1">
        <f t="shared" ca="1" si="243"/>
        <v>1</v>
      </c>
    </row>
    <row r="5082" spans="3:6" x14ac:dyDescent="0.25">
      <c r="C5082" s="1">
        <v>4842</v>
      </c>
      <c r="D5082" s="1">
        <f t="shared" ca="1" si="241"/>
        <v>0.79941415571132379</v>
      </c>
      <c r="E5082" s="1">
        <f t="shared" ca="1" si="242"/>
        <v>0.56035016559825523</v>
      </c>
      <c r="F5082" s="1">
        <f t="shared" ca="1" si="243"/>
        <v>1</v>
      </c>
    </row>
    <row r="5083" spans="3:6" x14ac:dyDescent="0.25">
      <c r="C5083" s="1">
        <v>4843</v>
      </c>
      <c r="D5083" s="1">
        <f t="shared" ca="1" si="241"/>
        <v>0.66955513924375021</v>
      </c>
      <c r="E5083" s="1">
        <f t="shared" ca="1" si="242"/>
        <v>0.5333331178989269</v>
      </c>
      <c r="F5083" s="1">
        <f t="shared" ca="1" si="243"/>
        <v>1</v>
      </c>
    </row>
    <row r="5084" spans="3:6" x14ac:dyDescent="0.25">
      <c r="C5084" s="1">
        <v>4844</v>
      </c>
      <c r="D5084" s="1">
        <f t="shared" ca="1" si="241"/>
        <v>0.84774419413372315</v>
      </c>
      <c r="E5084" s="1">
        <f t="shared" ca="1" si="242"/>
        <v>0.61947980004545744</v>
      </c>
      <c r="F5084" s="1">
        <f t="shared" ca="1" si="243"/>
        <v>1</v>
      </c>
    </row>
    <row r="5085" spans="3:6" x14ac:dyDescent="0.25">
      <c r="C5085" s="1">
        <v>4845</v>
      </c>
      <c r="D5085" s="1">
        <f t="shared" ca="1" si="241"/>
        <v>0.80251105038903747</v>
      </c>
      <c r="E5085" s="1">
        <f t="shared" ca="1" si="242"/>
        <v>0.58853885701443343</v>
      </c>
      <c r="F5085" s="1">
        <f t="shared" ca="1" si="243"/>
        <v>1</v>
      </c>
    </row>
    <row r="5086" spans="3:6" x14ac:dyDescent="0.25">
      <c r="C5086" s="1">
        <v>4846</v>
      </c>
      <c r="D5086" s="1">
        <f t="shared" ca="1" si="241"/>
        <v>0.80971070726322203</v>
      </c>
      <c r="E5086" s="1">
        <f t="shared" ca="1" si="242"/>
        <v>0.66101644936840853</v>
      </c>
      <c r="F5086" s="1">
        <f t="shared" ca="1" si="243"/>
        <v>1</v>
      </c>
    </row>
    <row r="5087" spans="3:6" x14ac:dyDescent="0.25">
      <c r="C5087" s="1">
        <v>4847</v>
      </c>
      <c r="D5087" s="1">
        <f t="shared" ca="1" si="241"/>
        <v>0.84139414810520141</v>
      </c>
      <c r="E5087" s="1">
        <f t="shared" ca="1" si="242"/>
        <v>0.70820006717229689</v>
      </c>
      <c r="F5087" s="1">
        <f t="shared" ca="1" si="243"/>
        <v>1</v>
      </c>
    </row>
    <row r="5088" spans="3:6" x14ac:dyDescent="0.25">
      <c r="C5088" s="1">
        <v>4848</v>
      </c>
      <c r="D5088" s="1">
        <f t="shared" ca="1" si="241"/>
        <v>0.78396484873581818</v>
      </c>
      <c r="E5088" s="1">
        <f t="shared" ca="1" si="242"/>
        <v>0.65094595275572309</v>
      </c>
      <c r="F5088" s="1">
        <f t="shared" ca="1" si="243"/>
        <v>1</v>
      </c>
    </row>
    <row r="5089" spans="3:6" x14ac:dyDescent="0.25">
      <c r="C5089" s="1">
        <v>4849</v>
      </c>
      <c r="D5089" s="1">
        <f t="shared" ca="1" si="241"/>
        <v>0.70207150914287764</v>
      </c>
      <c r="E5089" s="1">
        <f t="shared" ca="1" si="242"/>
        <v>0.64698099118146202</v>
      </c>
      <c r="F5089" s="1">
        <f t="shared" ca="1" si="243"/>
        <v>1</v>
      </c>
    </row>
    <row r="5090" spans="3:6" x14ac:dyDescent="0.25">
      <c r="C5090" s="1">
        <v>4850</v>
      </c>
      <c r="D5090" s="1">
        <f t="shared" ca="1" si="241"/>
        <v>0.86201465156982537</v>
      </c>
      <c r="E5090" s="1">
        <f t="shared" ca="1" si="242"/>
        <v>0.58623867089957271</v>
      </c>
      <c r="F5090" s="1">
        <f t="shared" ca="1" si="243"/>
        <v>1</v>
      </c>
    </row>
    <row r="5091" spans="3:6" x14ac:dyDescent="0.25">
      <c r="C5091" s="1">
        <v>4851</v>
      </c>
      <c r="D5091" s="1">
        <f t="shared" ca="1" si="241"/>
        <v>0.75179440074955928</v>
      </c>
      <c r="E5091" s="1">
        <f t="shared" ca="1" si="242"/>
        <v>0.61376592178987166</v>
      </c>
      <c r="F5091" s="1">
        <f t="shared" ca="1" si="243"/>
        <v>1</v>
      </c>
    </row>
    <row r="5092" spans="3:6" x14ac:dyDescent="0.25">
      <c r="C5092" s="1">
        <v>4852</v>
      </c>
      <c r="D5092" s="1">
        <f t="shared" ca="1" si="241"/>
        <v>0.79225366341449677</v>
      </c>
      <c r="E5092" s="1">
        <f t="shared" ca="1" si="242"/>
        <v>0.59797214376125651</v>
      </c>
      <c r="F5092" s="1">
        <f t="shared" ca="1" si="243"/>
        <v>1</v>
      </c>
    </row>
    <row r="5093" spans="3:6" x14ac:dyDescent="0.25">
      <c r="C5093" s="1">
        <v>4853</v>
      </c>
      <c r="D5093" s="1">
        <f t="shared" ca="1" si="241"/>
        <v>0.75520078304434535</v>
      </c>
      <c r="E5093" s="1">
        <f t="shared" ca="1" si="242"/>
        <v>0.55592058249922061</v>
      </c>
      <c r="F5093" s="1">
        <f t="shared" ca="1" si="243"/>
        <v>1</v>
      </c>
    </row>
    <row r="5094" spans="3:6" x14ac:dyDescent="0.25">
      <c r="C5094" s="1">
        <v>4854</v>
      </c>
      <c r="D5094" s="1">
        <f t="shared" ca="1" si="241"/>
        <v>0.8437063361908187</v>
      </c>
      <c r="E5094" s="1">
        <f t="shared" ca="1" si="242"/>
        <v>0.62832903365763926</v>
      </c>
      <c r="F5094" s="1">
        <f t="shared" ca="1" si="243"/>
        <v>1</v>
      </c>
    </row>
    <row r="5095" spans="3:6" x14ac:dyDescent="0.25">
      <c r="C5095" s="1">
        <v>4855</v>
      </c>
      <c r="D5095" s="1">
        <f t="shared" ca="1" si="241"/>
        <v>0.8522000361867561</v>
      </c>
      <c r="E5095" s="1">
        <f t="shared" ca="1" si="242"/>
        <v>0.5294046892906259</v>
      </c>
      <c r="F5095" s="1">
        <f t="shared" ca="1" si="243"/>
        <v>1</v>
      </c>
    </row>
    <row r="5096" spans="3:6" x14ac:dyDescent="0.25">
      <c r="C5096" s="1">
        <v>4856</v>
      </c>
      <c r="D5096" s="1">
        <f t="shared" ca="1" si="241"/>
        <v>0.87329341054133458</v>
      </c>
      <c r="E5096" s="1">
        <f t="shared" ca="1" si="242"/>
        <v>0.78517095438071871</v>
      </c>
      <c r="F5096" s="1">
        <f t="shared" ca="1" si="243"/>
        <v>1</v>
      </c>
    </row>
    <row r="5097" spans="3:6" x14ac:dyDescent="0.25">
      <c r="C5097" s="1">
        <v>4857</v>
      </c>
      <c r="D5097" s="1">
        <f t="shared" ca="1" si="241"/>
        <v>0.86999480368866366</v>
      </c>
      <c r="E5097" s="1">
        <f t="shared" ca="1" si="242"/>
        <v>0.57103703550901819</v>
      </c>
      <c r="F5097" s="1">
        <f t="shared" ca="1" si="243"/>
        <v>1</v>
      </c>
    </row>
    <row r="5098" spans="3:6" x14ac:dyDescent="0.25">
      <c r="C5098" s="1">
        <v>4858</v>
      </c>
      <c r="D5098" s="1">
        <f t="shared" ca="1" si="241"/>
        <v>0.75735842949484333</v>
      </c>
      <c r="E5098" s="1">
        <f t="shared" ca="1" si="242"/>
        <v>0.63288825730347087</v>
      </c>
      <c r="F5098" s="1">
        <f t="shared" ca="1" si="243"/>
        <v>1</v>
      </c>
    </row>
    <row r="5099" spans="3:6" x14ac:dyDescent="0.25">
      <c r="C5099" s="1">
        <v>4859</v>
      </c>
      <c r="D5099" s="1">
        <f t="shared" ca="1" si="241"/>
        <v>0.81532112584505945</v>
      </c>
      <c r="E5099" s="1">
        <f t="shared" ca="1" si="242"/>
        <v>0.71910714959910438</v>
      </c>
      <c r="F5099" s="1">
        <f t="shared" ca="1" si="243"/>
        <v>1</v>
      </c>
    </row>
    <row r="5100" spans="3:6" x14ac:dyDescent="0.25">
      <c r="C5100" s="1">
        <v>4860</v>
      </c>
      <c r="D5100" s="1">
        <f t="shared" ca="1" si="241"/>
        <v>0.77399353863022724</v>
      </c>
      <c r="E5100" s="1">
        <f t="shared" ca="1" si="242"/>
        <v>0.70130679066631219</v>
      </c>
      <c r="F5100" s="1">
        <f t="shared" ca="1" si="243"/>
        <v>1</v>
      </c>
    </row>
    <row r="5101" spans="3:6" x14ac:dyDescent="0.25">
      <c r="C5101" s="1">
        <v>4861</v>
      </c>
      <c r="D5101" s="1">
        <f t="shared" ca="1" si="241"/>
        <v>0.85797691021295364</v>
      </c>
      <c r="E5101" s="1">
        <f t="shared" ca="1" si="242"/>
        <v>0.70226719222734513</v>
      </c>
      <c r="F5101" s="1">
        <f t="shared" ca="1" si="243"/>
        <v>1</v>
      </c>
    </row>
    <row r="5102" spans="3:6" x14ac:dyDescent="0.25">
      <c r="C5102" s="1">
        <v>4862</v>
      </c>
      <c r="D5102" s="1">
        <f t="shared" ca="1" si="241"/>
        <v>0.7646617989567408</v>
      </c>
      <c r="E5102" s="1">
        <f t="shared" ca="1" si="242"/>
        <v>0.71850513676652616</v>
      </c>
      <c r="F5102" s="1">
        <f t="shared" ca="1" si="243"/>
        <v>1</v>
      </c>
    </row>
    <row r="5103" spans="3:6" x14ac:dyDescent="0.25">
      <c r="C5103" s="1">
        <v>4863</v>
      </c>
      <c r="D5103" s="1">
        <f t="shared" ca="1" si="241"/>
        <v>0.82004610663175159</v>
      </c>
      <c r="E5103" s="1">
        <f t="shared" ca="1" si="242"/>
        <v>0.6489667493045197</v>
      </c>
      <c r="F5103" s="1">
        <f t="shared" ca="1" si="243"/>
        <v>1</v>
      </c>
    </row>
    <row r="5104" spans="3:6" x14ac:dyDescent="0.25">
      <c r="C5104" s="1">
        <v>4864</v>
      </c>
      <c r="D5104" s="1">
        <f t="shared" ca="1" si="241"/>
        <v>0.72018272090546787</v>
      </c>
      <c r="E5104" s="1">
        <f t="shared" ca="1" si="242"/>
        <v>0.60046614410614285</v>
      </c>
      <c r="F5104" s="1">
        <f t="shared" ca="1" si="243"/>
        <v>1</v>
      </c>
    </row>
    <row r="5105" spans="3:6" x14ac:dyDescent="0.25">
      <c r="C5105" s="1">
        <v>4865</v>
      </c>
      <c r="D5105" s="1">
        <f t="shared" ref="D5105:D5168" ca="1" si="244">_xlfn.BETA.INV(RAND(), $I$227, $I$228)</f>
        <v>0.78049367778002465</v>
      </c>
      <c r="E5105" s="1">
        <f t="shared" ref="E5105:E5168" ca="1" si="245">_xlfn.BETA.INV(RAND(), $N$227, $N$228)</f>
        <v>0.63592889937063513</v>
      </c>
      <c r="F5105" s="1">
        <f t="shared" ref="F5105:F5168" ca="1" si="246">IF(D5105&gt;E5105, 1, 0)</f>
        <v>1</v>
      </c>
    </row>
    <row r="5106" spans="3:6" x14ac:dyDescent="0.25">
      <c r="C5106" s="1">
        <v>4866</v>
      </c>
      <c r="D5106" s="1">
        <f t="shared" ca="1" si="244"/>
        <v>0.72421516695851729</v>
      </c>
      <c r="E5106" s="1">
        <f t="shared" ca="1" si="245"/>
        <v>0.61941591657523554</v>
      </c>
      <c r="F5106" s="1">
        <f t="shared" ca="1" si="246"/>
        <v>1</v>
      </c>
    </row>
    <row r="5107" spans="3:6" x14ac:dyDescent="0.25">
      <c r="C5107" s="1">
        <v>4867</v>
      </c>
      <c r="D5107" s="1">
        <f t="shared" ca="1" si="244"/>
        <v>0.76905624388471139</v>
      </c>
      <c r="E5107" s="1">
        <f t="shared" ca="1" si="245"/>
        <v>0.64131249170716531</v>
      </c>
      <c r="F5107" s="1">
        <f t="shared" ca="1" si="246"/>
        <v>1</v>
      </c>
    </row>
    <row r="5108" spans="3:6" x14ac:dyDescent="0.25">
      <c r="C5108" s="1">
        <v>4868</v>
      </c>
      <c r="D5108" s="1">
        <f t="shared" ca="1" si="244"/>
        <v>0.77914593237739438</v>
      </c>
      <c r="E5108" s="1">
        <f t="shared" ca="1" si="245"/>
        <v>0.45854044007978212</v>
      </c>
      <c r="F5108" s="1">
        <f t="shared" ca="1" si="246"/>
        <v>1</v>
      </c>
    </row>
    <row r="5109" spans="3:6" x14ac:dyDescent="0.25">
      <c r="C5109" s="1">
        <v>4869</v>
      </c>
      <c r="D5109" s="1">
        <f t="shared" ca="1" si="244"/>
        <v>0.77035616305851118</v>
      </c>
      <c r="E5109" s="1">
        <f t="shared" ca="1" si="245"/>
        <v>0.65587847139873623</v>
      </c>
      <c r="F5109" s="1">
        <f t="shared" ca="1" si="246"/>
        <v>1</v>
      </c>
    </row>
    <row r="5110" spans="3:6" x14ac:dyDescent="0.25">
      <c r="C5110" s="1">
        <v>4870</v>
      </c>
      <c r="D5110" s="1">
        <f t="shared" ca="1" si="244"/>
        <v>0.7445254028061461</v>
      </c>
      <c r="E5110" s="1">
        <f t="shared" ca="1" si="245"/>
        <v>0.65540807972950166</v>
      </c>
      <c r="F5110" s="1">
        <f t="shared" ca="1" si="246"/>
        <v>1</v>
      </c>
    </row>
    <row r="5111" spans="3:6" x14ac:dyDescent="0.25">
      <c r="C5111" s="1">
        <v>4871</v>
      </c>
      <c r="D5111" s="1">
        <f t="shared" ca="1" si="244"/>
        <v>0.78070464837058928</v>
      </c>
      <c r="E5111" s="1">
        <f t="shared" ca="1" si="245"/>
        <v>0.60440666301200496</v>
      </c>
      <c r="F5111" s="1">
        <f t="shared" ca="1" si="246"/>
        <v>1</v>
      </c>
    </row>
    <row r="5112" spans="3:6" x14ac:dyDescent="0.25">
      <c r="C5112" s="1">
        <v>4872</v>
      </c>
      <c r="D5112" s="1">
        <f t="shared" ca="1" si="244"/>
        <v>0.78448257435199586</v>
      </c>
      <c r="E5112" s="1">
        <f t="shared" ca="1" si="245"/>
        <v>0.6154990668723801</v>
      </c>
      <c r="F5112" s="1">
        <f t="shared" ca="1" si="246"/>
        <v>1</v>
      </c>
    </row>
    <row r="5113" spans="3:6" x14ac:dyDescent="0.25">
      <c r="C5113" s="1">
        <v>4873</v>
      </c>
      <c r="D5113" s="1">
        <f t="shared" ca="1" si="244"/>
        <v>0.80270650088109707</v>
      </c>
      <c r="E5113" s="1">
        <f t="shared" ca="1" si="245"/>
        <v>0.6082043069412888</v>
      </c>
      <c r="F5113" s="1">
        <f t="shared" ca="1" si="246"/>
        <v>1</v>
      </c>
    </row>
    <row r="5114" spans="3:6" x14ac:dyDescent="0.25">
      <c r="C5114" s="1">
        <v>4874</v>
      </c>
      <c r="D5114" s="1">
        <f t="shared" ca="1" si="244"/>
        <v>0.62408291009002148</v>
      </c>
      <c r="E5114" s="1">
        <f t="shared" ca="1" si="245"/>
        <v>0.64625935948916036</v>
      </c>
      <c r="F5114" s="1">
        <f t="shared" ca="1" si="246"/>
        <v>0</v>
      </c>
    </row>
    <row r="5115" spans="3:6" x14ac:dyDescent="0.25">
      <c r="C5115" s="1">
        <v>4875</v>
      </c>
      <c r="D5115" s="1">
        <f t="shared" ca="1" si="244"/>
        <v>0.7895481597156393</v>
      </c>
      <c r="E5115" s="1">
        <f t="shared" ca="1" si="245"/>
        <v>0.64205961259361066</v>
      </c>
      <c r="F5115" s="1">
        <f t="shared" ca="1" si="246"/>
        <v>1</v>
      </c>
    </row>
    <row r="5116" spans="3:6" x14ac:dyDescent="0.25">
      <c r="C5116" s="1">
        <v>4876</v>
      </c>
      <c r="D5116" s="1">
        <f t="shared" ca="1" si="244"/>
        <v>0.7384847767763969</v>
      </c>
      <c r="E5116" s="1">
        <f t="shared" ca="1" si="245"/>
        <v>0.66627200950936283</v>
      </c>
      <c r="F5116" s="1">
        <f t="shared" ca="1" si="246"/>
        <v>1</v>
      </c>
    </row>
    <row r="5117" spans="3:6" x14ac:dyDescent="0.25">
      <c r="C5117" s="1">
        <v>4877</v>
      </c>
      <c r="D5117" s="1">
        <f t="shared" ca="1" si="244"/>
        <v>0.78122189332568148</v>
      </c>
      <c r="E5117" s="1">
        <f t="shared" ca="1" si="245"/>
        <v>0.56411957622427544</v>
      </c>
      <c r="F5117" s="1">
        <f t="shared" ca="1" si="246"/>
        <v>1</v>
      </c>
    </row>
    <row r="5118" spans="3:6" x14ac:dyDescent="0.25">
      <c r="C5118" s="1">
        <v>4878</v>
      </c>
      <c r="D5118" s="1">
        <f t="shared" ca="1" si="244"/>
        <v>0.79544911843593025</v>
      </c>
      <c r="E5118" s="1">
        <f t="shared" ca="1" si="245"/>
        <v>0.58923810784418262</v>
      </c>
      <c r="F5118" s="1">
        <f t="shared" ca="1" si="246"/>
        <v>1</v>
      </c>
    </row>
    <row r="5119" spans="3:6" x14ac:dyDescent="0.25">
      <c r="C5119" s="1">
        <v>4879</v>
      </c>
      <c r="D5119" s="1">
        <f t="shared" ca="1" si="244"/>
        <v>0.86927670818138469</v>
      </c>
      <c r="E5119" s="1">
        <f t="shared" ca="1" si="245"/>
        <v>0.68349492345390428</v>
      </c>
      <c r="F5119" s="1">
        <f t="shared" ca="1" si="246"/>
        <v>1</v>
      </c>
    </row>
    <row r="5120" spans="3:6" x14ac:dyDescent="0.25">
      <c r="C5120" s="1">
        <v>4880</v>
      </c>
      <c r="D5120" s="1">
        <f t="shared" ca="1" si="244"/>
        <v>0.79394852430534057</v>
      </c>
      <c r="E5120" s="1">
        <f t="shared" ca="1" si="245"/>
        <v>0.63230712915238152</v>
      </c>
      <c r="F5120" s="1">
        <f t="shared" ca="1" si="246"/>
        <v>1</v>
      </c>
    </row>
    <row r="5121" spans="3:6" x14ac:dyDescent="0.25">
      <c r="C5121" s="1">
        <v>4881</v>
      </c>
      <c r="D5121" s="1">
        <f t="shared" ca="1" si="244"/>
        <v>0.88953090689714565</v>
      </c>
      <c r="E5121" s="1">
        <f t="shared" ca="1" si="245"/>
        <v>0.53034349167172479</v>
      </c>
      <c r="F5121" s="1">
        <f t="shared" ca="1" si="246"/>
        <v>1</v>
      </c>
    </row>
    <row r="5122" spans="3:6" x14ac:dyDescent="0.25">
      <c r="C5122" s="1">
        <v>4882</v>
      </c>
      <c r="D5122" s="1">
        <f t="shared" ca="1" si="244"/>
        <v>0.77724657623651761</v>
      </c>
      <c r="E5122" s="1">
        <f t="shared" ca="1" si="245"/>
        <v>0.62727488638694662</v>
      </c>
      <c r="F5122" s="1">
        <f t="shared" ca="1" si="246"/>
        <v>1</v>
      </c>
    </row>
    <row r="5123" spans="3:6" x14ac:dyDescent="0.25">
      <c r="C5123" s="1">
        <v>4883</v>
      </c>
      <c r="D5123" s="1">
        <f t="shared" ca="1" si="244"/>
        <v>0.87985030736015335</v>
      </c>
      <c r="E5123" s="1">
        <f t="shared" ca="1" si="245"/>
        <v>0.68186490584809023</v>
      </c>
      <c r="F5123" s="1">
        <f t="shared" ca="1" si="246"/>
        <v>1</v>
      </c>
    </row>
    <row r="5124" spans="3:6" x14ac:dyDescent="0.25">
      <c r="C5124" s="1">
        <v>4884</v>
      </c>
      <c r="D5124" s="1">
        <f t="shared" ca="1" si="244"/>
        <v>0.76036830325049032</v>
      </c>
      <c r="E5124" s="1">
        <f t="shared" ca="1" si="245"/>
        <v>0.66942325978556239</v>
      </c>
      <c r="F5124" s="1">
        <f t="shared" ca="1" si="246"/>
        <v>1</v>
      </c>
    </row>
    <row r="5125" spans="3:6" x14ac:dyDescent="0.25">
      <c r="C5125" s="1">
        <v>4885</v>
      </c>
      <c r="D5125" s="1">
        <f t="shared" ca="1" si="244"/>
        <v>0.86043499375441401</v>
      </c>
      <c r="E5125" s="1">
        <f t="shared" ca="1" si="245"/>
        <v>0.58603148838174612</v>
      </c>
      <c r="F5125" s="1">
        <f t="shared" ca="1" si="246"/>
        <v>1</v>
      </c>
    </row>
    <row r="5126" spans="3:6" x14ac:dyDescent="0.25">
      <c r="C5126" s="1">
        <v>4886</v>
      </c>
      <c r="D5126" s="1">
        <f t="shared" ca="1" si="244"/>
        <v>0.82462918822569797</v>
      </c>
      <c r="E5126" s="1">
        <f t="shared" ca="1" si="245"/>
        <v>0.68182575910525534</v>
      </c>
      <c r="F5126" s="1">
        <f t="shared" ca="1" si="246"/>
        <v>1</v>
      </c>
    </row>
    <row r="5127" spans="3:6" x14ac:dyDescent="0.25">
      <c r="C5127" s="1">
        <v>4887</v>
      </c>
      <c r="D5127" s="1">
        <f t="shared" ca="1" si="244"/>
        <v>0.80354395753187358</v>
      </c>
      <c r="E5127" s="1">
        <f t="shared" ca="1" si="245"/>
        <v>0.6604039051999897</v>
      </c>
      <c r="F5127" s="1">
        <f t="shared" ca="1" si="246"/>
        <v>1</v>
      </c>
    </row>
    <row r="5128" spans="3:6" x14ac:dyDescent="0.25">
      <c r="C5128" s="1">
        <v>4888</v>
      </c>
      <c r="D5128" s="1">
        <f t="shared" ca="1" si="244"/>
        <v>0.80169511945069505</v>
      </c>
      <c r="E5128" s="1">
        <f t="shared" ca="1" si="245"/>
        <v>0.70393982454174842</v>
      </c>
      <c r="F5128" s="1">
        <f t="shared" ca="1" si="246"/>
        <v>1</v>
      </c>
    </row>
    <row r="5129" spans="3:6" x14ac:dyDescent="0.25">
      <c r="C5129" s="1">
        <v>4889</v>
      </c>
      <c r="D5129" s="1">
        <f t="shared" ca="1" si="244"/>
        <v>0.81482844152121248</v>
      </c>
      <c r="E5129" s="1">
        <f t="shared" ca="1" si="245"/>
        <v>0.52964544261838309</v>
      </c>
      <c r="F5129" s="1">
        <f t="shared" ca="1" si="246"/>
        <v>1</v>
      </c>
    </row>
    <row r="5130" spans="3:6" x14ac:dyDescent="0.25">
      <c r="C5130" s="1">
        <v>4890</v>
      </c>
      <c r="D5130" s="1">
        <f t="shared" ca="1" si="244"/>
        <v>0.75255049147986341</v>
      </c>
      <c r="E5130" s="1">
        <f t="shared" ca="1" si="245"/>
        <v>0.70593586503913475</v>
      </c>
      <c r="F5130" s="1">
        <f t="shared" ca="1" si="246"/>
        <v>1</v>
      </c>
    </row>
    <row r="5131" spans="3:6" x14ac:dyDescent="0.25">
      <c r="C5131" s="1">
        <v>4891</v>
      </c>
      <c r="D5131" s="1">
        <f t="shared" ca="1" si="244"/>
        <v>0.82755228564047945</v>
      </c>
      <c r="E5131" s="1">
        <f t="shared" ca="1" si="245"/>
        <v>0.48185986107277323</v>
      </c>
      <c r="F5131" s="1">
        <f t="shared" ca="1" si="246"/>
        <v>1</v>
      </c>
    </row>
    <row r="5132" spans="3:6" x14ac:dyDescent="0.25">
      <c r="C5132" s="1">
        <v>4892</v>
      </c>
      <c r="D5132" s="1">
        <f t="shared" ca="1" si="244"/>
        <v>0.80685975128694232</v>
      </c>
      <c r="E5132" s="1">
        <f t="shared" ca="1" si="245"/>
        <v>0.67951863803306711</v>
      </c>
      <c r="F5132" s="1">
        <f t="shared" ca="1" si="246"/>
        <v>1</v>
      </c>
    </row>
    <row r="5133" spans="3:6" x14ac:dyDescent="0.25">
      <c r="C5133" s="1">
        <v>4893</v>
      </c>
      <c r="D5133" s="1">
        <f t="shared" ca="1" si="244"/>
        <v>0.71976837657997417</v>
      </c>
      <c r="E5133" s="1">
        <f t="shared" ca="1" si="245"/>
        <v>0.70898187676171454</v>
      </c>
      <c r="F5133" s="1">
        <f t="shared" ca="1" si="246"/>
        <v>1</v>
      </c>
    </row>
    <row r="5134" spans="3:6" x14ac:dyDescent="0.25">
      <c r="C5134" s="1">
        <v>4894</v>
      </c>
      <c r="D5134" s="1">
        <f t="shared" ca="1" si="244"/>
        <v>0.81027944095624105</v>
      </c>
      <c r="E5134" s="1">
        <f t="shared" ca="1" si="245"/>
        <v>0.6148889176305129</v>
      </c>
      <c r="F5134" s="1">
        <f t="shared" ca="1" si="246"/>
        <v>1</v>
      </c>
    </row>
    <row r="5135" spans="3:6" x14ac:dyDescent="0.25">
      <c r="C5135" s="1">
        <v>4895</v>
      </c>
      <c r="D5135" s="1">
        <f t="shared" ca="1" si="244"/>
        <v>0.79413584595366227</v>
      </c>
      <c r="E5135" s="1">
        <f t="shared" ca="1" si="245"/>
        <v>0.63708677867665808</v>
      </c>
      <c r="F5135" s="1">
        <f t="shared" ca="1" si="246"/>
        <v>1</v>
      </c>
    </row>
    <row r="5136" spans="3:6" x14ac:dyDescent="0.25">
      <c r="C5136" s="1">
        <v>4896</v>
      </c>
      <c r="D5136" s="1">
        <f t="shared" ca="1" si="244"/>
        <v>0.77683664964575128</v>
      </c>
      <c r="E5136" s="1">
        <f t="shared" ca="1" si="245"/>
        <v>0.60723344044326688</v>
      </c>
      <c r="F5136" s="1">
        <f t="shared" ca="1" si="246"/>
        <v>1</v>
      </c>
    </row>
    <row r="5137" spans="3:6" x14ac:dyDescent="0.25">
      <c r="C5137" s="1">
        <v>4897</v>
      </c>
      <c r="D5137" s="1">
        <f t="shared" ca="1" si="244"/>
        <v>0.68006912717183121</v>
      </c>
      <c r="E5137" s="1">
        <f t="shared" ca="1" si="245"/>
        <v>0.67349121888425545</v>
      </c>
      <c r="F5137" s="1">
        <f t="shared" ca="1" si="246"/>
        <v>1</v>
      </c>
    </row>
    <row r="5138" spans="3:6" x14ac:dyDescent="0.25">
      <c r="C5138" s="1">
        <v>4898</v>
      </c>
      <c r="D5138" s="1">
        <f t="shared" ca="1" si="244"/>
        <v>0.77083479044541425</v>
      </c>
      <c r="E5138" s="1">
        <f t="shared" ca="1" si="245"/>
        <v>0.58493874493569709</v>
      </c>
      <c r="F5138" s="1">
        <f t="shared" ca="1" si="246"/>
        <v>1</v>
      </c>
    </row>
    <row r="5139" spans="3:6" x14ac:dyDescent="0.25">
      <c r="C5139" s="1">
        <v>4899</v>
      </c>
      <c r="D5139" s="1">
        <f t="shared" ca="1" si="244"/>
        <v>0.69546710111569987</v>
      </c>
      <c r="E5139" s="1">
        <f t="shared" ca="1" si="245"/>
        <v>0.60186880869667803</v>
      </c>
      <c r="F5139" s="1">
        <f t="shared" ca="1" si="246"/>
        <v>1</v>
      </c>
    </row>
    <row r="5140" spans="3:6" x14ac:dyDescent="0.25">
      <c r="C5140" s="1">
        <v>4900</v>
      </c>
      <c r="D5140" s="1">
        <f t="shared" ca="1" si="244"/>
        <v>0.79864626896506796</v>
      </c>
      <c r="E5140" s="1">
        <f t="shared" ca="1" si="245"/>
        <v>0.7517170215451443</v>
      </c>
      <c r="F5140" s="1">
        <f t="shared" ca="1" si="246"/>
        <v>1</v>
      </c>
    </row>
    <row r="5141" spans="3:6" x14ac:dyDescent="0.25">
      <c r="C5141" s="1">
        <v>4901</v>
      </c>
      <c r="D5141" s="1">
        <f t="shared" ca="1" si="244"/>
        <v>0.84678149923887802</v>
      </c>
      <c r="E5141" s="1">
        <f t="shared" ca="1" si="245"/>
        <v>0.5836355780830762</v>
      </c>
      <c r="F5141" s="1">
        <f t="shared" ca="1" si="246"/>
        <v>1</v>
      </c>
    </row>
    <row r="5142" spans="3:6" x14ac:dyDescent="0.25">
      <c r="C5142" s="1">
        <v>4902</v>
      </c>
      <c r="D5142" s="1">
        <f t="shared" ca="1" si="244"/>
        <v>0.72683925193578625</v>
      </c>
      <c r="E5142" s="1">
        <f t="shared" ca="1" si="245"/>
        <v>0.44253967220568663</v>
      </c>
      <c r="F5142" s="1">
        <f t="shared" ca="1" si="246"/>
        <v>1</v>
      </c>
    </row>
    <row r="5143" spans="3:6" x14ac:dyDescent="0.25">
      <c r="C5143" s="1">
        <v>4903</v>
      </c>
      <c r="D5143" s="1">
        <f t="shared" ca="1" si="244"/>
        <v>0.8079121027070989</v>
      </c>
      <c r="E5143" s="1">
        <f t="shared" ca="1" si="245"/>
        <v>0.61429407921981705</v>
      </c>
      <c r="F5143" s="1">
        <f t="shared" ca="1" si="246"/>
        <v>1</v>
      </c>
    </row>
    <row r="5144" spans="3:6" x14ac:dyDescent="0.25">
      <c r="C5144" s="1">
        <v>4904</v>
      </c>
      <c r="D5144" s="1">
        <f t="shared" ca="1" si="244"/>
        <v>0.78163713859273209</v>
      </c>
      <c r="E5144" s="1">
        <f t="shared" ca="1" si="245"/>
        <v>0.664038011061856</v>
      </c>
      <c r="F5144" s="1">
        <f t="shared" ca="1" si="246"/>
        <v>1</v>
      </c>
    </row>
    <row r="5145" spans="3:6" x14ac:dyDescent="0.25">
      <c r="C5145" s="1">
        <v>4905</v>
      </c>
      <c r="D5145" s="1">
        <f t="shared" ca="1" si="244"/>
        <v>0.72244910455886868</v>
      </c>
      <c r="E5145" s="1">
        <f t="shared" ca="1" si="245"/>
        <v>0.63251015751818729</v>
      </c>
      <c r="F5145" s="1">
        <f t="shared" ca="1" si="246"/>
        <v>1</v>
      </c>
    </row>
    <row r="5146" spans="3:6" x14ac:dyDescent="0.25">
      <c r="C5146" s="1">
        <v>4906</v>
      </c>
      <c r="D5146" s="1">
        <f t="shared" ca="1" si="244"/>
        <v>0.75815891727654716</v>
      </c>
      <c r="E5146" s="1">
        <f t="shared" ca="1" si="245"/>
        <v>0.65311913201553873</v>
      </c>
      <c r="F5146" s="1">
        <f t="shared" ca="1" si="246"/>
        <v>1</v>
      </c>
    </row>
    <row r="5147" spans="3:6" x14ac:dyDescent="0.25">
      <c r="C5147" s="1">
        <v>4907</v>
      </c>
      <c r="D5147" s="1">
        <f t="shared" ca="1" si="244"/>
        <v>0.85064106174144904</v>
      </c>
      <c r="E5147" s="1">
        <f t="shared" ca="1" si="245"/>
        <v>0.7792327882028538</v>
      </c>
      <c r="F5147" s="1">
        <f t="shared" ca="1" si="246"/>
        <v>1</v>
      </c>
    </row>
    <row r="5148" spans="3:6" x14ac:dyDescent="0.25">
      <c r="C5148" s="1">
        <v>4908</v>
      </c>
      <c r="D5148" s="1">
        <f t="shared" ca="1" si="244"/>
        <v>0.87867382413360673</v>
      </c>
      <c r="E5148" s="1">
        <f t="shared" ca="1" si="245"/>
        <v>0.66841014798086018</v>
      </c>
      <c r="F5148" s="1">
        <f t="shared" ca="1" si="246"/>
        <v>1</v>
      </c>
    </row>
    <row r="5149" spans="3:6" x14ac:dyDescent="0.25">
      <c r="C5149" s="1">
        <v>4909</v>
      </c>
      <c r="D5149" s="1">
        <f t="shared" ca="1" si="244"/>
        <v>0.82616538159053321</v>
      </c>
      <c r="E5149" s="1">
        <f t="shared" ca="1" si="245"/>
        <v>0.68187471529392796</v>
      </c>
      <c r="F5149" s="1">
        <f t="shared" ca="1" si="246"/>
        <v>1</v>
      </c>
    </row>
    <row r="5150" spans="3:6" x14ac:dyDescent="0.25">
      <c r="C5150" s="1">
        <v>4910</v>
      </c>
      <c r="D5150" s="1">
        <f t="shared" ca="1" si="244"/>
        <v>0.79606630481482266</v>
      </c>
      <c r="E5150" s="1">
        <f t="shared" ca="1" si="245"/>
        <v>0.75687443655560793</v>
      </c>
      <c r="F5150" s="1">
        <f t="shared" ca="1" si="246"/>
        <v>1</v>
      </c>
    </row>
    <row r="5151" spans="3:6" x14ac:dyDescent="0.25">
      <c r="C5151" s="1">
        <v>4911</v>
      </c>
      <c r="D5151" s="1">
        <f t="shared" ca="1" si="244"/>
        <v>0.76204082487194225</v>
      </c>
      <c r="E5151" s="1">
        <f t="shared" ca="1" si="245"/>
        <v>0.63568064203664532</v>
      </c>
      <c r="F5151" s="1">
        <f t="shared" ca="1" si="246"/>
        <v>1</v>
      </c>
    </row>
    <row r="5152" spans="3:6" x14ac:dyDescent="0.25">
      <c r="C5152" s="1">
        <v>4912</v>
      </c>
      <c r="D5152" s="1">
        <f t="shared" ca="1" si="244"/>
        <v>0.84882008343774817</v>
      </c>
      <c r="E5152" s="1">
        <f t="shared" ca="1" si="245"/>
        <v>0.67875878159066316</v>
      </c>
      <c r="F5152" s="1">
        <f t="shared" ca="1" si="246"/>
        <v>1</v>
      </c>
    </row>
    <row r="5153" spans="3:6" x14ac:dyDescent="0.25">
      <c r="C5153" s="1">
        <v>4913</v>
      </c>
      <c r="D5153" s="1">
        <f t="shared" ca="1" si="244"/>
        <v>0.76138489473458526</v>
      </c>
      <c r="E5153" s="1">
        <f t="shared" ca="1" si="245"/>
        <v>0.56979462912203271</v>
      </c>
      <c r="F5153" s="1">
        <f t="shared" ca="1" si="246"/>
        <v>1</v>
      </c>
    </row>
    <row r="5154" spans="3:6" x14ac:dyDescent="0.25">
      <c r="C5154" s="1">
        <v>4914</v>
      </c>
      <c r="D5154" s="1">
        <f t="shared" ca="1" si="244"/>
        <v>0.77565487335235428</v>
      </c>
      <c r="E5154" s="1">
        <f t="shared" ca="1" si="245"/>
        <v>0.68788757828560843</v>
      </c>
      <c r="F5154" s="1">
        <f t="shared" ca="1" si="246"/>
        <v>1</v>
      </c>
    </row>
    <row r="5155" spans="3:6" x14ac:dyDescent="0.25">
      <c r="C5155" s="1">
        <v>4915</v>
      </c>
      <c r="D5155" s="1">
        <f t="shared" ca="1" si="244"/>
        <v>0.80469686990792566</v>
      </c>
      <c r="E5155" s="1">
        <f t="shared" ca="1" si="245"/>
        <v>0.60106286748533566</v>
      </c>
      <c r="F5155" s="1">
        <f t="shared" ca="1" si="246"/>
        <v>1</v>
      </c>
    </row>
    <row r="5156" spans="3:6" x14ac:dyDescent="0.25">
      <c r="C5156" s="1">
        <v>4916</v>
      </c>
      <c r="D5156" s="1">
        <f t="shared" ca="1" si="244"/>
        <v>0.78429151095157945</v>
      </c>
      <c r="E5156" s="1">
        <f t="shared" ca="1" si="245"/>
        <v>0.66819861441778572</v>
      </c>
      <c r="F5156" s="1">
        <f t="shared" ca="1" si="246"/>
        <v>1</v>
      </c>
    </row>
    <row r="5157" spans="3:6" x14ac:dyDescent="0.25">
      <c r="C5157" s="1">
        <v>4917</v>
      </c>
      <c r="D5157" s="1">
        <f t="shared" ca="1" si="244"/>
        <v>0.72398866224011649</v>
      </c>
      <c r="E5157" s="1">
        <f t="shared" ca="1" si="245"/>
        <v>0.66015318021586455</v>
      </c>
      <c r="F5157" s="1">
        <f t="shared" ca="1" si="246"/>
        <v>1</v>
      </c>
    </row>
    <row r="5158" spans="3:6" x14ac:dyDescent="0.25">
      <c r="C5158" s="1">
        <v>4918</v>
      </c>
      <c r="D5158" s="1">
        <f t="shared" ca="1" si="244"/>
        <v>0.80597931877379791</v>
      </c>
      <c r="E5158" s="1">
        <f t="shared" ca="1" si="245"/>
        <v>0.62101797234535905</v>
      </c>
      <c r="F5158" s="1">
        <f t="shared" ca="1" si="246"/>
        <v>1</v>
      </c>
    </row>
    <row r="5159" spans="3:6" x14ac:dyDescent="0.25">
      <c r="C5159" s="1">
        <v>4919</v>
      </c>
      <c r="D5159" s="1">
        <f t="shared" ca="1" si="244"/>
        <v>0.80396136642129246</v>
      </c>
      <c r="E5159" s="1">
        <f t="shared" ca="1" si="245"/>
        <v>0.60424155305827432</v>
      </c>
      <c r="F5159" s="1">
        <f t="shared" ca="1" si="246"/>
        <v>1</v>
      </c>
    </row>
    <row r="5160" spans="3:6" x14ac:dyDescent="0.25">
      <c r="C5160" s="1">
        <v>4920</v>
      </c>
      <c r="D5160" s="1">
        <f t="shared" ca="1" si="244"/>
        <v>0.77005769815170044</v>
      </c>
      <c r="E5160" s="1">
        <f t="shared" ca="1" si="245"/>
        <v>0.49512737445021893</v>
      </c>
      <c r="F5160" s="1">
        <f t="shared" ca="1" si="246"/>
        <v>1</v>
      </c>
    </row>
    <row r="5161" spans="3:6" x14ac:dyDescent="0.25">
      <c r="C5161" s="1">
        <v>4921</v>
      </c>
      <c r="D5161" s="1">
        <f t="shared" ca="1" si="244"/>
        <v>0.86591633392464473</v>
      </c>
      <c r="E5161" s="1">
        <f t="shared" ca="1" si="245"/>
        <v>0.65038495656345652</v>
      </c>
      <c r="F5161" s="1">
        <f t="shared" ca="1" si="246"/>
        <v>1</v>
      </c>
    </row>
    <row r="5162" spans="3:6" x14ac:dyDescent="0.25">
      <c r="C5162" s="1">
        <v>4922</v>
      </c>
      <c r="D5162" s="1">
        <f t="shared" ca="1" si="244"/>
        <v>0.68602752437906511</v>
      </c>
      <c r="E5162" s="1">
        <f t="shared" ca="1" si="245"/>
        <v>0.58020348619679629</v>
      </c>
      <c r="F5162" s="1">
        <f t="shared" ca="1" si="246"/>
        <v>1</v>
      </c>
    </row>
    <row r="5163" spans="3:6" x14ac:dyDescent="0.25">
      <c r="C5163" s="1">
        <v>4923</v>
      </c>
      <c r="D5163" s="1">
        <f t="shared" ca="1" si="244"/>
        <v>0.83457442569350115</v>
      </c>
      <c r="E5163" s="1">
        <f t="shared" ca="1" si="245"/>
        <v>0.62045472895611153</v>
      </c>
      <c r="F5163" s="1">
        <f t="shared" ca="1" si="246"/>
        <v>1</v>
      </c>
    </row>
    <row r="5164" spans="3:6" x14ac:dyDescent="0.25">
      <c r="C5164" s="1">
        <v>4924</v>
      </c>
      <c r="D5164" s="1">
        <f t="shared" ca="1" si="244"/>
        <v>0.73730659219460881</v>
      </c>
      <c r="E5164" s="1">
        <f t="shared" ca="1" si="245"/>
        <v>0.69884076960751162</v>
      </c>
      <c r="F5164" s="1">
        <f t="shared" ca="1" si="246"/>
        <v>1</v>
      </c>
    </row>
    <row r="5165" spans="3:6" x14ac:dyDescent="0.25">
      <c r="C5165" s="1">
        <v>4925</v>
      </c>
      <c r="D5165" s="1">
        <f t="shared" ca="1" si="244"/>
        <v>0.84683266002352842</v>
      </c>
      <c r="E5165" s="1">
        <f t="shared" ca="1" si="245"/>
        <v>0.59003840694519316</v>
      </c>
      <c r="F5165" s="1">
        <f t="shared" ca="1" si="246"/>
        <v>1</v>
      </c>
    </row>
    <row r="5166" spans="3:6" x14ac:dyDescent="0.25">
      <c r="C5166" s="1">
        <v>4926</v>
      </c>
      <c r="D5166" s="1">
        <f t="shared" ca="1" si="244"/>
        <v>0.75566581861448712</v>
      </c>
      <c r="E5166" s="1">
        <f t="shared" ca="1" si="245"/>
        <v>0.55139328490568673</v>
      </c>
      <c r="F5166" s="1">
        <f t="shared" ca="1" si="246"/>
        <v>1</v>
      </c>
    </row>
    <row r="5167" spans="3:6" x14ac:dyDescent="0.25">
      <c r="C5167" s="1">
        <v>4927</v>
      </c>
      <c r="D5167" s="1">
        <f t="shared" ca="1" si="244"/>
        <v>0.87513435583081933</v>
      </c>
      <c r="E5167" s="1">
        <f t="shared" ca="1" si="245"/>
        <v>0.59502219046959481</v>
      </c>
      <c r="F5167" s="1">
        <f t="shared" ca="1" si="246"/>
        <v>1</v>
      </c>
    </row>
    <row r="5168" spans="3:6" x14ac:dyDescent="0.25">
      <c r="C5168" s="1">
        <v>4928</v>
      </c>
      <c r="D5168" s="1">
        <f t="shared" ca="1" si="244"/>
        <v>0.82358779999942033</v>
      </c>
      <c r="E5168" s="1">
        <f t="shared" ca="1" si="245"/>
        <v>0.64899787127134356</v>
      </c>
      <c r="F5168" s="1">
        <f t="shared" ca="1" si="246"/>
        <v>1</v>
      </c>
    </row>
    <row r="5169" spans="3:6" x14ac:dyDescent="0.25">
      <c r="C5169" s="1">
        <v>4929</v>
      </c>
      <c r="D5169" s="1">
        <f t="shared" ref="D5169:D5232" ca="1" si="247">_xlfn.BETA.INV(RAND(), $I$227, $I$228)</f>
        <v>0.88049310842448536</v>
      </c>
      <c r="E5169" s="1">
        <f t="shared" ref="E5169:E5232" ca="1" si="248">_xlfn.BETA.INV(RAND(), $N$227, $N$228)</f>
        <v>0.71826582166935293</v>
      </c>
      <c r="F5169" s="1">
        <f t="shared" ref="F5169:F5232" ca="1" si="249">IF(D5169&gt;E5169, 1, 0)</f>
        <v>1</v>
      </c>
    </row>
    <row r="5170" spans="3:6" x14ac:dyDescent="0.25">
      <c r="C5170" s="1">
        <v>4930</v>
      </c>
      <c r="D5170" s="1">
        <f t="shared" ca="1" si="247"/>
        <v>0.80498192472202612</v>
      </c>
      <c r="E5170" s="1">
        <f t="shared" ca="1" si="248"/>
        <v>0.56518383024322016</v>
      </c>
      <c r="F5170" s="1">
        <f t="shared" ca="1" si="249"/>
        <v>1</v>
      </c>
    </row>
    <row r="5171" spans="3:6" x14ac:dyDescent="0.25">
      <c r="C5171" s="1">
        <v>4931</v>
      </c>
      <c r="D5171" s="1">
        <f t="shared" ca="1" si="247"/>
        <v>0.83726569484459012</v>
      </c>
      <c r="E5171" s="1">
        <f t="shared" ca="1" si="248"/>
        <v>0.59952411565431263</v>
      </c>
      <c r="F5171" s="1">
        <f t="shared" ca="1" si="249"/>
        <v>1</v>
      </c>
    </row>
    <row r="5172" spans="3:6" x14ac:dyDescent="0.25">
      <c r="C5172" s="1">
        <v>4932</v>
      </c>
      <c r="D5172" s="1">
        <f t="shared" ca="1" si="247"/>
        <v>0.81867967352880633</v>
      </c>
      <c r="E5172" s="1">
        <f t="shared" ca="1" si="248"/>
        <v>0.5239126082376071</v>
      </c>
      <c r="F5172" s="1">
        <f t="shared" ca="1" si="249"/>
        <v>1</v>
      </c>
    </row>
    <row r="5173" spans="3:6" x14ac:dyDescent="0.25">
      <c r="C5173" s="1">
        <v>4933</v>
      </c>
      <c r="D5173" s="1">
        <f t="shared" ca="1" si="247"/>
        <v>0.79617386760295172</v>
      </c>
      <c r="E5173" s="1">
        <f t="shared" ca="1" si="248"/>
        <v>0.64944456550744389</v>
      </c>
      <c r="F5173" s="1">
        <f t="shared" ca="1" si="249"/>
        <v>1</v>
      </c>
    </row>
    <row r="5174" spans="3:6" x14ac:dyDescent="0.25">
      <c r="C5174" s="1">
        <v>4934</v>
      </c>
      <c r="D5174" s="1">
        <f t="shared" ca="1" si="247"/>
        <v>0.58936953808607406</v>
      </c>
      <c r="E5174" s="1">
        <f t="shared" ca="1" si="248"/>
        <v>0.62054488616669379</v>
      </c>
      <c r="F5174" s="1">
        <f t="shared" ca="1" si="249"/>
        <v>0</v>
      </c>
    </row>
    <row r="5175" spans="3:6" x14ac:dyDescent="0.25">
      <c r="C5175" s="1">
        <v>4935</v>
      </c>
      <c r="D5175" s="1">
        <f t="shared" ca="1" si="247"/>
        <v>0.80309782041121114</v>
      </c>
      <c r="E5175" s="1">
        <f t="shared" ca="1" si="248"/>
        <v>0.61943692175033194</v>
      </c>
      <c r="F5175" s="1">
        <f t="shared" ca="1" si="249"/>
        <v>1</v>
      </c>
    </row>
    <row r="5176" spans="3:6" x14ac:dyDescent="0.25">
      <c r="C5176" s="1">
        <v>4936</v>
      </c>
      <c r="D5176" s="1">
        <f t="shared" ca="1" si="247"/>
        <v>0.77717599398000115</v>
      </c>
      <c r="E5176" s="1">
        <f t="shared" ca="1" si="248"/>
        <v>0.58101807396381489</v>
      </c>
      <c r="F5176" s="1">
        <f t="shared" ca="1" si="249"/>
        <v>1</v>
      </c>
    </row>
    <row r="5177" spans="3:6" x14ac:dyDescent="0.25">
      <c r="C5177" s="1">
        <v>4937</v>
      </c>
      <c r="D5177" s="1">
        <f t="shared" ca="1" si="247"/>
        <v>0.70177287481248807</v>
      </c>
      <c r="E5177" s="1">
        <f t="shared" ca="1" si="248"/>
        <v>0.63739696810542479</v>
      </c>
      <c r="F5177" s="1">
        <f t="shared" ca="1" si="249"/>
        <v>1</v>
      </c>
    </row>
    <row r="5178" spans="3:6" x14ac:dyDescent="0.25">
      <c r="C5178" s="1">
        <v>4938</v>
      </c>
      <c r="D5178" s="1">
        <f t="shared" ca="1" si="247"/>
        <v>0.82675506109822505</v>
      </c>
      <c r="E5178" s="1">
        <f t="shared" ca="1" si="248"/>
        <v>0.59000060241833607</v>
      </c>
      <c r="F5178" s="1">
        <f t="shared" ca="1" si="249"/>
        <v>1</v>
      </c>
    </row>
    <row r="5179" spans="3:6" x14ac:dyDescent="0.25">
      <c r="C5179" s="1">
        <v>4939</v>
      </c>
      <c r="D5179" s="1">
        <f t="shared" ca="1" si="247"/>
        <v>0.75950795635410151</v>
      </c>
      <c r="E5179" s="1">
        <f t="shared" ca="1" si="248"/>
        <v>0.58532126991525657</v>
      </c>
      <c r="F5179" s="1">
        <f t="shared" ca="1" si="249"/>
        <v>1</v>
      </c>
    </row>
    <row r="5180" spans="3:6" x14ac:dyDescent="0.25">
      <c r="C5180" s="1">
        <v>4940</v>
      </c>
      <c r="D5180" s="1">
        <f t="shared" ca="1" si="247"/>
        <v>0.74090389689188474</v>
      </c>
      <c r="E5180" s="1">
        <f t="shared" ca="1" si="248"/>
        <v>0.50556629481762738</v>
      </c>
      <c r="F5180" s="1">
        <f t="shared" ca="1" si="249"/>
        <v>1</v>
      </c>
    </row>
    <row r="5181" spans="3:6" x14ac:dyDescent="0.25">
      <c r="C5181" s="1">
        <v>4941</v>
      </c>
      <c r="D5181" s="1">
        <f t="shared" ca="1" si="247"/>
        <v>0.78775682278337522</v>
      </c>
      <c r="E5181" s="1">
        <f t="shared" ca="1" si="248"/>
        <v>0.58784120076727686</v>
      </c>
      <c r="F5181" s="1">
        <f t="shared" ca="1" si="249"/>
        <v>1</v>
      </c>
    </row>
    <row r="5182" spans="3:6" x14ac:dyDescent="0.25">
      <c r="C5182" s="1">
        <v>4942</v>
      </c>
      <c r="D5182" s="1">
        <f t="shared" ca="1" si="247"/>
        <v>0.81998257732131985</v>
      </c>
      <c r="E5182" s="1">
        <f t="shared" ca="1" si="248"/>
        <v>0.63539166668573344</v>
      </c>
      <c r="F5182" s="1">
        <f t="shared" ca="1" si="249"/>
        <v>1</v>
      </c>
    </row>
    <row r="5183" spans="3:6" x14ac:dyDescent="0.25">
      <c r="C5183" s="1">
        <v>4943</v>
      </c>
      <c r="D5183" s="1">
        <f t="shared" ca="1" si="247"/>
        <v>0.72151669164216747</v>
      </c>
      <c r="E5183" s="1">
        <f t="shared" ca="1" si="248"/>
        <v>0.67589186292493397</v>
      </c>
      <c r="F5183" s="1">
        <f t="shared" ca="1" si="249"/>
        <v>1</v>
      </c>
    </row>
    <row r="5184" spans="3:6" x14ac:dyDescent="0.25">
      <c r="C5184" s="1">
        <v>4944</v>
      </c>
      <c r="D5184" s="1">
        <f t="shared" ca="1" si="247"/>
        <v>0.77891192313069357</v>
      </c>
      <c r="E5184" s="1">
        <f t="shared" ca="1" si="248"/>
        <v>0.62473873427630622</v>
      </c>
      <c r="F5184" s="1">
        <f t="shared" ca="1" si="249"/>
        <v>1</v>
      </c>
    </row>
    <row r="5185" spans="3:6" x14ac:dyDescent="0.25">
      <c r="C5185" s="1">
        <v>4945</v>
      </c>
      <c r="D5185" s="1">
        <f t="shared" ca="1" si="247"/>
        <v>0.74985844132853918</v>
      </c>
      <c r="E5185" s="1">
        <f t="shared" ca="1" si="248"/>
        <v>0.70944442679806607</v>
      </c>
      <c r="F5185" s="1">
        <f t="shared" ca="1" si="249"/>
        <v>1</v>
      </c>
    </row>
    <row r="5186" spans="3:6" x14ac:dyDescent="0.25">
      <c r="C5186" s="1">
        <v>4946</v>
      </c>
      <c r="D5186" s="1">
        <f t="shared" ca="1" si="247"/>
        <v>0.83025158002085164</v>
      </c>
      <c r="E5186" s="1">
        <f t="shared" ca="1" si="248"/>
        <v>0.62715144337005291</v>
      </c>
      <c r="F5186" s="1">
        <f t="shared" ca="1" si="249"/>
        <v>1</v>
      </c>
    </row>
    <row r="5187" spans="3:6" x14ac:dyDescent="0.25">
      <c r="C5187" s="1">
        <v>4947</v>
      </c>
      <c r="D5187" s="1">
        <f t="shared" ca="1" si="247"/>
        <v>0.77359060003216817</v>
      </c>
      <c r="E5187" s="1">
        <f t="shared" ca="1" si="248"/>
        <v>0.67942044618973774</v>
      </c>
      <c r="F5187" s="1">
        <f t="shared" ca="1" si="249"/>
        <v>1</v>
      </c>
    </row>
    <row r="5188" spans="3:6" x14ac:dyDescent="0.25">
      <c r="C5188" s="1">
        <v>4948</v>
      </c>
      <c r="D5188" s="1">
        <f t="shared" ca="1" si="247"/>
        <v>0.641581208538333</v>
      </c>
      <c r="E5188" s="1">
        <f t="shared" ca="1" si="248"/>
        <v>0.54823913994093609</v>
      </c>
      <c r="F5188" s="1">
        <f t="shared" ca="1" si="249"/>
        <v>1</v>
      </c>
    </row>
    <row r="5189" spans="3:6" x14ac:dyDescent="0.25">
      <c r="C5189" s="1">
        <v>4949</v>
      </c>
      <c r="D5189" s="1">
        <f t="shared" ca="1" si="247"/>
        <v>0.70521465100298231</v>
      </c>
      <c r="E5189" s="1">
        <f t="shared" ca="1" si="248"/>
        <v>0.70221070280980136</v>
      </c>
      <c r="F5189" s="1">
        <f t="shared" ca="1" si="249"/>
        <v>1</v>
      </c>
    </row>
    <row r="5190" spans="3:6" x14ac:dyDescent="0.25">
      <c r="C5190" s="1">
        <v>4950</v>
      </c>
      <c r="D5190" s="1">
        <f t="shared" ca="1" si="247"/>
        <v>0.78593504082415322</v>
      </c>
      <c r="E5190" s="1">
        <f t="shared" ca="1" si="248"/>
        <v>0.66567491303021609</v>
      </c>
      <c r="F5190" s="1">
        <f t="shared" ca="1" si="249"/>
        <v>1</v>
      </c>
    </row>
    <row r="5191" spans="3:6" x14ac:dyDescent="0.25">
      <c r="C5191" s="1">
        <v>4951</v>
      </c>
      <c r="D5191" s="1">
        <f t="shared" ca="1" si="247"/>
        <v>0.75854461403455398</v>
      </c>
      <c r="E5191" s="1">
        <f t="shared" ca="1" si="248"/>
        <v>0.66096262086445057</v>
      </c>
      <c r="F5191" s="1">
        <f t="shared" ca="1" si="249"/>
        <v>1</v>
      </c>
    </row>
    <row r="5192" spans="3:6" x14ac:dyDescent="0.25">
      <c r="C5192" s="1">
        <v>4952</v>
      </c>
      <c r="D5192" s="1">
        <f t="shared" ca="1" si="247"/>
        <v>0.74959843637351231</v>
      </c>
      <c r="E5192" s="1">
        <f t="shared" ca="1" si="248"/>
        <v>0.71361796054979343</v>
      </c>
      <c r="F5192" s="1">
        <f t="shared" ca="1" si="249"/>
        <v>1</v>
      </c>
    </row>
    <row r="5193" spans="3:6" x14ac:dyDescent="0.25">
      <c r="C5193" s="1">
        <v>4953</v>
      </c>
      <c r="D5193" s="1">
        <f t="shared" ca="1" si="247"/>
        <v>0.74335764154241546</v>
      </c>
      <c r="E5193" s="1">
        <f t="shared" ca="1" si="248"/>
        <v>0.76182422529766636</v>
      </c>
      <c r="F5193" s="1">
        <f t="shared" ca="1" si="249"/>
        <v>0</v>
      </c>
    </row>
    <row r="5194" spans="3:6" x14ac:dyDescent="0.25">
      <c r="C5194" s="1">
        <v>4954</v>
      </c>
      <c r="D5194" s="1">
        <f t="shared" ca="1" si="247"/>
        <v>0.83512427648166643</v>
      </c>
      <c r="E5194" s="1">
        <f t="shared" ca="1" si="248"/>
        <v>0.59656893941233302</v>
      </c>
      <c r="F5194" s="1">
        <f t="shared" ca="1" si="249"/>
        <v>1</v>
      </c>
    </row>
    <row r="5195" spans="3:6" x14ac:dyDescent="0.25">
      <c r="C5195" s="1">
        <v>4955</v>
      </c>
      <c r="D5195" s="1">
        <f t="shared" ca="1" si="247"/>
        <v>0.8472818177792284</v>
      </c>
      <c r="E5195" s="1">
        <f t="shared" ca="1" si="248"/>
        <v>0.65784749732440417</v>
      </c>
      <c r="F5195" s="1">
        <f t="shared" ca="1" si="249"/>
        <v>1</v>
      </c>
    </row>
    <row r="5196" spans="3:6" x14ac:dyDescent="0.25">
      <c r="C5196" s="1">
        <v>4956</v>
      </c>
      <c r="D5196" s="1">
        <f t="shared" ca="1" si="247"/>
        <v>0.76643829276959397</v>
      </c>
      <c r="E5196" s="1">
        <f t="shared" ca="1" si="248"/>
        <v>0.71610853235671068</v>
      </c>
      <c r="F5196" s="1">
        <f t="shared" ca="1" si="249"/>
        <v>1</v>
      </c>
    </row>
    <row r="5197" spans="3:6" x14ac:dyDescent="0.25">
      <c r="C5197" s="1">
        <v>4957</v>
      </c>
      <c r="D5197" s="1">
        <f t="shared" ca="1" si="247"/>
        <v>0.79144356481925837</v>
      </c>
      <c r="E5197" s="1">
        <f t="shared" ca="1" si="248"/>
        <v>0.53491253532078098</v>
      </c>
      <c r="F5197" s="1">
        <f t="shared" ca="1" si="249"/>
        <v>1</v>
      </c>
    </row>
    <row r="5198" spans="3:6" x14ac:dyDescent="0.25">
      <c r="C5198" s="1">
        <v>4958</v>
      </c>
      <c r="D5198" s="1">
        <f t="shared" ca="1" si="247"/>
        <v>0.85457769735196243</v>
      </c>
      <c r="E5198" s="1">
        <f t="shared" ca="1" si="248"/>
        <v>0.69619936500748081</v>
      </c>
      <c r="F5198" s="1">
        <f t="shared" ca="1" si="249"/>
        <v>1</v>
      </c>
    </row>
    <row r="5199" spans="3:6" x14ac:dyDescent="0.25">
      <c r="C5199" s="1">
        <v>4959</v>
      </c>
      <c r="D5199" s="1">
        <f t="shared" ca="1" si="247"/>
        <v>0.75559221687599754</v>
      </c>
      <c r="E5199" s="1">
        <f t="shared" ca="1" si="248"/>
        <v>0.56871920903835227</v>
      </c>
      <c r="F5199" s="1">
        <f t="shared" ca="1" si="249"/>
        <v>1</v>
      </c>
    </row>
    <row r="5200" spans="3:6" x14ac:dyDescent="0.25">
      <c r="C5200" s="1">
        <v>4960</v>
      </c>
      <c r="D5200" s="1">
        <f t="shared" ca="1" si="247"/>
        <v>0.72290479905119343</v>
      </c>
      <c r="E5200" s="1">
        <f t="shared" ca="1" si="248"/>
        <v>0.58522592244130567</v>
      </c>
      <c r="F5200" s="1">
        <f t="shared" ca="1" si="249"/>
        <v>1</v>
      </c>
    </row>
    <row r="5201" spans="3:6" x14ac:dyDescent="0.25">
      <c r="C5201" s="1">
        <v>4961</v>
      </c>
      <c r="D5201" s="1">
        <f t="shared" ca="1" si="247"/>
        <v>0.84708847092530559</v>
      </c>
      <c r="E5201" s="1">
        <f t="shared" ca="1" si="248"/>
        <v>0.56691618785689446</v>
      </c>
      <c r="F5201" s="1">
        <f t="shared" ca="1" si="249"/>
        <v>1</v>
      </c>
    </row>
    <row r="5202" spans="3:6" x14ac:dyDescent="0.25">
      <c r="C5202" s="1">
        <v>4962</v>
      </c>
      <c r="D5202" s="1">
        <f t="shared" ca="1" si="247"/>
        <v>0.85935643100910264</v>
      </c>
      <c r="E5202" s="1">
        <f t="shared" ca="1" si="248"/>
        <v>0.5576200555809272</v>
      </c>
      <c r="F5202" s="1">
        <f t="shared" ca="1" si="249"/>
        <v>1</v>
      </c>
    </row>
    <row r="5203" spans="3:6" x14ac:dyDescent="0.25">
      <c r="C5203" s="1">
        <v>4963</v>
      </c>
      <c r="D5203" s="1">
        <f t="shared" ca="1" si="247"/>
        <v>0.86722407786209987</v>
      </c>
      <c r="E5203" s="1">
        <f t="shared" ca="1" si="248"/>
        <v>0.62866266084900135</v>
      </c>
      <c r="F5203" s="1">
        <f t="shared" ca="1" si="249"/>
        <v>1</v>
      </c>
    </row>
    <row r="5204" spans="3:6" x14ac:dyDescent="0.25">
      <c r="C5204" s="1">
        <v>4964</v>
      </c>
      <c r="D5204" s="1">
        <f t="shared" ca="1" si="247"/>
        <v>0.86952479758165169</v>
      </c>
      <c r="E5204" s="1">
        <f t="shared" ca="1" si="248"/>
        <v>0.59933412462595759</v>
      </c>
      <c r="F5204" s="1">
        <f t="shared" ca="1" si="249"/>
        <v>1</v>
      </c>
    </row>
    <row r="5205" spans="3:6" x14ac:dyDescent="0.25">
      <c r="C5205" s="1">
        <v>4965</v>
      </c>
      <c r="D5205" s="1">
        <f t="shared" ca="1" si="247"/>
        <v>0.69614567270286587</v>
      </c>
      <c r="E5205" s="1">
        <f t="shared" ca="1" si="248"/>
        <v>0.67168084834666475</v>
      </c>
      <c r="F5205" s="1">
        <f t="shared" ca="1" si="249"/>
        <v>1</v>
      </c>
    </row>
    <row r="5206" spans="3:6" x14ac:dyDescent="0.25">
      <c r="C5206" s="1">
        <v>4966</v>
      </c>
      <c r="D5206" s="1">
        <f t="shared" ca="1" si="247"/>
        <v>0.82186436507574157</v>
      </c>
      <c r="E5206" s="1">
        <f t="shared" ca="1" si="248"/>
        <v>0.59650393465453655</v>
      </c>
      <c r="F5206" s="1">
        <f t="shared" ca="1" si="249"/>
        <v>1</v>
      </c>
    </row>
    <row r="5207" spans="3:6" x14ac:dyDescent="0.25">
      <c r="C5207" s="1">
        <v>4967</v>
      </c>
      <c r="D5207" s="1">
        <f t="shared" ca="1" si="247"/>
        <v>0.77339574054982041</v>
      </c>
      <c r="E5207" s="1">
        <f t="shared" ca="1" si="248"/>
        <v>0.56867564812188065</v>
      </c>
      <c r="F5207" s="1">
        <f t="shared" ca="1" si="249"/>
        <v>1</v>
      </c>
    </row>
    <row r="5208" spans="3:6" x14ac:dyDescent="0.25">
      <c r="C5208" s="1">
        <v>4968</v>
      </c>
      <c r="D5208" s="1">
        <f t="shared" ca="1" si="247"/>
        <v>0.83746016316858185</v>
      </c>
      <c r="E5208" s="1">
        <f t="shared" ca="1" si="248"/>
        <v>0.5332388711347571</v>
      </c>
      <c r="F5208" s="1">
        <f t="shared" ca="1" si="249"/>
        <v>1</v>
      </c>
    </row>
    <row r="5209" spans="3:6" x14ac:dyDescent="0.25">
      <c r="C5209" s="1">
        <v>4969</v>
      </c>
      <c r="D5209" s="1">
        <f t="shared" ca="1" si="247"/>
        <v>0.77952289706453004</v>
      </c>
      <c r="E5209" s="1">
        <f t="shared" ca="1" si="248"/>
        <v>0.60792901247899611</v>
      </c>
      <c r="F5209" s="1">
        <f t="shared" ca="1" si="249"/>
        <v>1</v>
      </c>
    </row>
    <row r="5210" spans="3:6" x14ac:dyDescent="0.25">
      <c r="C5210" s="1">
        <v>4970</v>
      </c>
      <c r="D5210" s="1">
        <f t="shared" ca="1" si="247"/>
        <v>0.82323041464781355</v>
      </c>
      <c r="E5210" s="1">
        <f t="shared" ca="1" si="248"/>
        <v>0.57504768605042156</v>
      </c>
      <c r="F5210" s="1">
        <f t="shared" ca="1" si="249"/>
        <v>1</v>
      </c>
    </row>
    <row r="5211" spans="3:6" x14ac:dyDescent="0.25">
      <c r="C5211" s="1">
        <v>4971</v>
      </c>
      <c r="D5211" s="1">
        <f t="shared" ca="1" si="247"/>
        <v>0.8066862026566699</v>
      </c>
      <c r="E5211" s="1">
        <f t="shared" ca="1" si="248"/>
        <v>0.5149183978612758</v>
      </c>
      <c r="F5211" s="1">
        <f t="shared" ca="1" si="249"/>
        <v>1</v>
      </c>
    </row>
    <row r="5212" spans="3:6" x14ac:dyDescent="0.25">
      <c r="C5212" s="1">
        <v>4972</v>
      </c>
      <c r="D5212" s="1">
        <f t="shared" ca="1" si="247"/>
        <v>0.70914893317520966</v>
      </c>
      <c r="E5212" s="1">
        <f t="shared" ca="1" si="248"/>
        <v>0.52815649269851517</v>
      </c>
      <c r="F5212" s="1">
        <f t="shared" ca="1" si="249"/>
        <v>1</v>
      </c>
    </row>
    <row r="5213" spans="3:6" x14ac:dyDescent="0.25">
      <c r="C5213" s="1">
        <v>4973</v>
      </c>
      <c r="D5213" s="1">
        <f t="shared" ca="1" si="247"/>
        <v>0.82538764806250686</v>
      </c>
      <c r="E5213" s="1">
        <f t="shared" ca="1" si="248"/>
        <v>0.54157632371080944</v>
      </c>
      <c r="F5213" s="1">
        <f t="shared" ca="1" si="249"/>
        <v>1</v>
      </c>
    </row>
    <row r="5214" spans="3:6" x14ac:dyDescent="0.25">
      <c r="C5214" s="1">
        <v>4974</v>
      </c>
      <c r="D5214" s="1">
        <f t="shared" ca="1" si="247"/>
        <v>0.81935657435288733</v>
      </c>
      <c r="E5214" s="1">
        <f t="shared" ca="1" si="248"/>
        <v>0.49767839351531679</v>
      </c>
      <c r="F5214" s="1">
        <f t="shared" ca="1" si="249"/>
        <v>1</v>
      </c>
    </row>
    <row r="5215" spans="3:6" x14ac:dyDescent="0.25">
      <c r="C5215" s="1">
        <v>4975</v>
      </c>
      <c r="D5215" s="1">
        <f t="shared" ca="1" si="247"/>
        <v>0.82451655202291785</v>
      </c>
      <c r="E5215" s="1">
        <f t="shared" ca="1" si="248"/>
        <v>0.63803254843939694</v>
      </c>
      <c r="F5215" s="1">
        <f t="shared" ca="1" si="249"/>
        <v>1</v>
      </c>
    </row>
    <row r="5216" spans="3:6" x14ac:dyDescent="0.25">
      <c r="C5216" s="1">
        <v>4976</v>
      </c>
      <c r="D5216" s="1">
        <f t="shared" ca="1" si="247"/>
        <v>0.76870117815956918</v>
      </c>
      <c r="E5216" s="1">
        <f t="shared" ca="1" si="248"/>
        <v>0.63753347175312713</v>
      </c>
      <c r="F5216" s="1">
        <f t="shared" ca="1" si="249"/>
        <v>1</v>
      </c>
    </row>
    <row r="5217" spans="3:6" x14ac:dyDescent="0.25">
      <c r="C5217" s="1">
        <v>4977</v>
      </c>
      <c r="D5217" s="1">
        <f t="shared" ca="1" si="247"/>
        <v>0.89177317490917218</v>
      </c>
      <c r="E5217" s="1">
        <f t="shared" ca="1" si="248"/>
        <v>0.67048885498599942</v>
      </c>
      <c r="F5217" s="1">
        <f t="shared" ca="1" si="249"/>
        <v>1</v>
      </c>
    </row>
    <row r="5218" spans="3:6" x14ac:dyDescent="0.25">
      <c r="C5218" s="1">
        <v>4978</v>
      </c>
      <c r="D5218" s="1">
        <f t="shared" ca="1" si="247"/>
        <v>0.85793689926387018</v>
      </c>
      <c r="E5218" s="1">
        <f t="shared" ca="1" si="248"/>
        <v>0.57078319075907336</v>
      </c>
      <c r="F5218" s="1">
        <f t="shared" ca="1" si="249"/>
        <v>1</v>
      </c>
    </row>
    <row r="5219" spans="3:6" x14ac:dyDescent="0.25">
      <c r="C5219" s="1">
        <v>4979</v>
      </c>
      <c r="D5219" s="1">
        <f t="shared" ca="1" si="247"/>
        <v>0.74159588089073758</v>
      </c>
      <c r="E5219" s="1">
        <f t="shared" ca="1" si="248"/>
        <v>0.57810876705787162</v>
      </c>
      <c r="F5219" s="1">
        <f t="shared" ca="1" si="249"/>
        <v>1</v>
      </c>
    </row>
    <row r="5220" spans="3:6" x14ac:dyDescent="0.25">
      <c r="C5220" s="1">
        <v>4980</v>
      </c>
      <c r="D5220" s="1">
        <f t="shared" ca="1" si="247"/>
        <v>0.82417278163016117</v>
      </c>
      <c r="E5220" s="1">
        <f t="shared" ca="1" si="248"/>
        <v>0.57166496679570578</v>
      </c>
      <c r="F5220" s="1">
        <f t="shared" ca="1" si="249"/>
        <v>1</v>
      </c>
    </row>
    <row r="5221" spans="3:6" x14ac:dyDescent="0.25">
      <c r="C5221" s="1">
        <v>4981</v>
      </c>
      <c r="D5221" s="1">
        <f t="shared" ca="1" si="247"/>
        <v>0.84632091020377853</v>
      </c>
      <c r="E5221" s="1">
        <f t="shared" ca="1" si="248"/>
        <v>0.69524716478972104</v>
      </c>
      <c r="F5221" s="1">
        <f t="shared" ca="1" si="249"/>
        <v>1</v>
      </c>
    </row>
    <row r="5222" spans="3:6" x14ac:dyDescent="0.25">
      <c r="C5222" s="1">
        <v>4982</v>
      </c>
      <c r="D5222" s="1">
        <f t="shared" ca="1" si="247"/>
        <v>0.79018255418721184</v>
      </c>
      <c r="E5222" s="1">
        <f t="shared" ca="1" si="248"/>
        <v>0.67796195072775878</v>
      </c>
      <c r="F5222" s="1">
        <f t="shared" ca="1" si="249"/>
        <v>1</v>
      </c>
    </row>
    <row r="5223" spans="3:6" x14ac:dyDescent="0.25">
      <c r="C5223" s="1">
        <v>4983</v>
      </c>
      <c r="D5223" s="1">
        <f t="shared" ca="1" si="247"/>
        <v>0.80229540259110232</v>
      </c>
      <c r="E5223" s="1">
        <f t="shared" ca="1" si="248"/>
        <v>0.57722794540980082</v>
      </c>
      <c r="F5223" s="1">
        <f t="shared" ca="1" si="249"/>
        <v>1</v>
      </c>
    </row>
    <row r="5224" spans="3:6" x14ac:dyDescent="0.25">
      <c r="C5224" s="1">
        <v>4984</v>
      </c>
      <c r="D5224" s="1">
        <f t="shared" ca="1" si="247"/>
        <v>0.80829934131548564</v>
      </c>
      <c r="E5224" s="1">
        <f t="shared" ca="1" si="248"/>
        <v>0.47487405223874929</v>
      </c>
      <c r="F5224" s="1">
        <f t="shared" ca="1" si="249"/>
        <v>1</v>
      </c>
    </row>
    <row r="5225" spans="3:6" x14ac:dyDescent="0.25">
      <c r="C5225" s="1">
        <v>4985</v>
      </c>
      <c r="D5225" s="1">
        <f t="shared" ca="1" si="247"/>
        <v>0.90928848238606741</v>
      </c>
      <c r="E5225" s="1">
        <f t="shared" ca="1" si="248"/>
        <v>0.53579314377119125</v>
      </c>
      <c r="F5225" s="1">
        <f t="shared" ca="1" si="249"/>
        <v>1</v>
      </c>
    </row>
    <row r="5226" spans="3:6" x14ac:dyDescent="0.25">
      <c r="C5226" s="1">
        <v>4986</v>
      </c>
      <c r="D5226" s="1">
        <f t="shared" ca="1" si="247"/>
        <v>0.80538350491105648</v>
      </c>
      <c r="E5226" s="1">
        <f t="shared" ca="1" si="248"/>
        <v>0.54957490667343656</v>
      </c>
      <c r="F5226" s="1">
        <f t="shared" ca="1" si="249"/>
        <v>1</v>
      </c>
    </row>
    <row r="5227" spans="3:6" x14ac:dyDescent="0.25">
      <c r="C5227" s="1">
        <v>4987</v>
      </c>
      <c r="D5227" s="1">
        <f t="shared" ca="1" si="247"/>
        <v>0.80239295444491965</v>
      </c>
      <c r="E5227" s="1">
        <f t="shared" ca="1" si="248"/>
        <v>0.56017413958487361</v>
      </c>
      <c r="F5227" s="1">
        <f t="shared" ca="1" si="249"/>
        <v>1</v>
      </c>
    </row>
    <row r="5228" spans="3:6" x14ac:dyDescent="0.25">
      <c r="C5228" s="1">
        <v>4988</v>
      </c>
      <c r="D5228" s="1">
        <f t="shared" ca="1" si="247"/>
        <v>0.8585386035241942</v>
      </c>
      <c r="E5228" s="1">
        <f t="shared" ca="1" si="248"/>
        <v>0.71957081037063675</v>
      </c>
      <c r="F5228" s="1">
        <f t="shared" ca="1" si="249"/>
        <v>1</v>
      </c>
    </row>
    <row r="5229" spans="3:6" x14ac:dyDescent="0.25">
      <c r="C5229" s="1">
        <v>4989</v>
      </c>
      <c r="D5229" s="1">
        <f t="shared" ca="1" si="247"/>
        <v>0.86506975502022776</v>
      </c>
      <c r="E5229" s="1">
        <f t="shared" ca="1" si="248"/>
        <v>0.66197362896630629</v>
      </c>
      <c r="F5229" s="1">
        <f t="shared" ca="1" si="249"/>
        <v>1</v>
      </c>
    </row>
    <row r="5230" spans="3:6" x14ac:dyDescent="0.25">
      <c r="C5230" s="1">
        <v>4990</v>
      </c>
      <c r="D5230" s="1">
        <f t="shared" ca="1" si="247"/>
        <v>0.9070573718476187</v>
      </c>
      <c r="E5230" s="1">
        <f t="shared" ca="1" si="248"/>
        <v>0.58316505594401291</v>
      </c>
      <c r="F5230" s="1">
        <f t="shared" ca="1" si="249"/>
        <v>1</v>
      </c>
    </row>
    <row r="5231" spans="3:6" x14ac:dyDescent="0.25">
      <c r="C5231" s="1">
        <v>4991</v>
      </c>
      <c r="D5231" s="1">
        <f t="shared" ca="1" si="247"/>
        <v>0.84224005915466194</v>
      </c>
      <c r="E5231" s="1">
        <f t="shared" ca="1" si="248"/>
        <v>0.67951050286133641</v>
      </c>
      <c r="F5231" s="1">
        <f t="shared" ca="1" si="249"/>
        <v>1</v>
      </c>
    </row>
    <row r="5232" spans="3:6" x14ac:dyDescent="0.25">
      <c r="C5232" s="1">
        <v>4992</v>
      </c>
      <c r="D5232" s="1">
        <f t="shared" ca="1" si="247"/>
        <v>0.73861682626052627</v>
      </c>
      <c r="E5232" s="1">
        <f t="shared" ca="1" si="248"/>
        <v>0.62766889482445754</v>
      </c>
      <c r="F5232" s="1">
        <f t="shared" ca="1" si="249"/>
        <v>1</v>
      </c>
    </row>
    <row r="5233" spans="3:6" x14ac:dyDescent="0.25">
      <c r="C5233" s="1">
        <v>4993</v>
      </c>
      <c r="D5233" s="1">
        <f t="shared" ref="D5233:D5296" ca="1" si="250">_xlfn.BETA.INV(RAND(), $I$227, $I$228)</f>
        <v>0.79203547241012706</v>
      </c>
      <c r="E5233" s="1">
        <f t="shared" ref="E5233:E5296" ca="1" si="251">_xlfn.BETA.INV(RAND(), $N$227, $N$228)</f>
        <v>0.50183900867083764</v>
      </c>
      <c r="F5233" s="1">
        <f t="shared" ref="F5233:F5296" ca="1" si="252">IF(D5233&gt;E5233, 1, 0)</f>
        <v>1</v>
      </c>
    </row>
    <row r="5234" spans="3:6" x14ac:dyDescent="0.25">
      <c r="C5234" s="1">
        <v>4994</v>
      </c>
      <c r="D5234" s="1">
        <f t="shared" ca="1" si="250"/>
        <v>0.74711233548112288</v>
      </c>
      <c r="E5234" s="1">
        <f t="shared" ca="1" si="251"/>
        <v>0.72722269999063149</v>
      </c>
      <c r="F5234" s="1">
        <f t="shared" ca="1" si="252"/>
        <v>1</v>
      </c>
    </row>
    <row r="5235" spans="3:6" x14ac:dyDescent="0.25">
      <c r="C5235" s="1">
        <v>4995</v>
      </c>
      <c r="D5235" s="1">
        <f t="shared" ca="1" si="250"/>
        <v>0.92402171116647058</v>
      </c>
      <c r="E5235" s="1">
        <f t="shared" ca="1" si="251"/>
        <v>0.67049067093720227</v>
      </c>
      <c r="F5235" s="1">
        <f t="shared" ca="1" si="252"/>
        <v>1</v>
      </c>
    </row>
    <row r="5236" spans="3:6" x14ac:dyDescent="0.25">
      <c r="C5236" s="1">
        <v>4996</v>
      </c>
      <c r="D5236" s="1">
        <f t="shared" ca="1" si="250"/>
        <v>0.79897675081272679</v>
      </c>
      <c r="E5236" s="1">
        <f t="shared" ca="1" si="251"/>
        <v>0.6151227976667929</v>
      </c>
      <c r="F5236" s="1">
        <f t="shared" ca="1" si="252"/>
        <v>1</v>
      </c>
    </row>
    <row r="5237" spans="3:6" x14ac:dyDescent="0.25">
      <c r="C5237" s="1">
        <v>4997</v>
      </c>
      <c r="D5237" s="1">
        <f t="shared" ca="1" si="250"/>
        <v>0.8502940119231589</v>
      </c>
      <c r="E5237" s="1">
        <f t="shared" ca="1" si="251"/>
        <v>0.5831979240960441</v>
      </c>
      <c r="F5237" s="1">
        <f t="shared" ca="1" si="252"/>
        <v>1</v>
      </c>
    </row>
    <row r="5238" spans="3:6" x14ac:dyDescent="0.25">
      <c r="C5238" s="1">
        <v>4998</v>
      </c>
      <c r="D5238" s="1">
        <f t="shared" ca="1" si="250"/>
        <v>0.69696238526228382</v>
      </c>
      <c r="E5238" s="1">
        <f t="shared" ca="1" si="251"/>
        <v>0.73502630988253803</v>
      </c>
      <c r="F5238" s="1">
        <f t="shared" ca="1" si="252"/>
        <v>0</v>
      </c>
    </row>
    <row r="5239" spans="3:6" x14ac:dyDescent="0.25">
      <c r="C5239" s="1">
        <v>4999</v>
      </c>
      <c r="D5239" s="1">
        <f t="shared" ca="1" si="250"/>
        <v>0.65815191846831544</v>
      </c>
      <c r="E5239" s="1">
        <f t="shared" ca="1" si="251"/>
        <v>0.54532634779217815</v>
      </c>
      <c r="F5239" s="1">
        <f t="shared" ca="1" si="252"/>
        <v>1</v>
      </c>
    </row>
    <row r="5240" spans="3:6" x14ac:dyDescent="0.25">
      <c r="C5240" s="1">
        <v>5000</v>
      </c>
      <c r="D5240" s="1">
        <f t="shared" ca="1" si="250"/>
        <v>0.73349467329994411</v>
      </c>
      <c r="E5240" s="1">
        <f t="shared" ca="1" si="251"/>
        <v>0.63298794652585799</v>
      </c>
      <c r="F5240" s="1">
        <f t="shared" ca="1" si="252"/>
        <v>1</v>
      </c>
    </row>
    <row r="5241" spans="3:6" x14ac:dyDescent="0.25">
      <c r="C5241" s="1">
        <v>5001</v>
      </c>
      <c r="D5241" s="1">
        <f t="shared" ca="1" si="250"/>
        <v>0.71301734456002253</v>
      </c>
      <c r="E5241" s="1">
        <f t="shared" ca="1" si="251"/>
        <v>0.5888180877926783</v>
      </c>
      <c r="F5241" s="1">
        <f t="shared" ca="1" si="252"/>
        <v>1</v>
      </c>
    </row>
    <row r="5242" spans="3:6" x14ac:dyDescent="0.25">
      <c r="C5242" s="1">
        <v>5002</v>
      </c>
      <c r="D5242" s="1">
        <f t="shared" ca="1" si="250"/>
        <v>0.89416001364274866</v>
      </c>
      <c r="E5242" s="1">
        <f t="shared" ca="1" si="251"/>
        <v>0.6204781649399127</v>
      </c>
      <c r="F5242" s="1">
        <f t="shared" ca="1" si="252"/>
        <v>1</v>
      </c>
    </row>
    <row r="5243" spans="3:6" x14ac:dyDescent="0.25">
      <c r="C5243" s="1">
        <v>5003</v>
      </c>
      <c r="D5243" s="1">
        <f t="shared" ca="1" si="250"/>
        <v>0.77113596389712735</v>
      </c>
      <c r="E5243" s="1">
        <f t="shared" ca="1" si="251"/>
        <v>0.75467490379081248</v>
      </c>
      <c r="F5243" s="1">
        <f t="shared" ca="1" si="252"/>
        <v>1</v>
      </c>
    </row>
    <row r="5244" spans="3:6" x14ac:dyDescent="0.25">
      <c r="C5244" s="1">
        <v>5004</v>
      </c>
      <c r="D5244" s="1">
        <f t="shared" ca="1" si="250"/>
        <v>0.79626653910145662</v>
      </c>
      <c r="E5244" s="1">
        <f t="shared" ca="1" si="251"/>
        <v>0.59262073532839854</v>
      </c>
      <c r="F5244" s="1">
        <f t="shared" ca="1" si="252"/>
        <v>1</v>
      </c>
    </row>
    <row r="5245" spans="3:6" x14ac:dyDescent="0.25">
      <c r="C5245" s="1">
        <v>5005</v>
      </c>
      <c r="D5245" s="1">
        <f t="shared" ca="1" si="250"/>
        <v>0.81536887001566649</v>
      </c>
      <c r="E5245" s="1">
        <f t="shared" ca="1" si="251"/>
        <v>0.6786526551037233</v>
      </c>
      <c r="F5245" s="1">
        <f t="shared" ca="1" si="252"/>
        <v>1</v>
      </c>
    </row>
    <row r="5246" spans="3:6" x14ac:dyDescent="0.25">
      <c r="C5246" s="1">
        <v>5006</v>
      </c>
      <c r="D5246" s="1">
        <f t="shared" ca="1" si="250"/>
        <v>0.81168293604359654</v>
      </c>
      <c r="E5246" s="1">
        <f t="shared" ca="1" si="251"/>
        <v>0.55715818383453231</v>
      </c>
      <c r="F5246" s="1">
        <f t="shared" ca="1" si="252"/>
        <v>1</v>
      </c>
    </row>
    <row r="5247" spans="3:6" x14ac:dyDescent="0.25">
      <c r="C5247" s="1">
        <v>5007</v>
      </c>
      <c r="D5247" s="1">
        <f t="shared" ca="1" si="250"/>
        <v>0.76826511181734569</v>
      </c>
      <c r="E5247" s="1">
        <f t="shared" ca="1" si="251"/>
        <v>0.77309656772766455</v>
      </c>
      <c r="F5247" s="1">
        <f t="shared" ca="1" si="252"/>
        <v>0</v>
      </c>
    </row>
    <row r="5248" spans="3:6" x14ac:dyDescent="0.25">
      <c r="C5248" s="1">
        <v>5008</v>
      </c>
      <c r="D5248" s="1">
        <f t="shared" ca="1" si="250"/>
        <v>0.78083568256810665</v>
      </c>
      <c r="E5248" s="1">
        <f t="shared" ca="1" si="251"/>
        <v>0.67266212697890926</v>
      </c>
      <c r="F5248" s="1">
        <f t="shared" ca="1" si="252"/>
        <v>1</v>
      </c>
    </row>
    <row r="5249" spans="3:6" x14ac:dyDescent="0.25">
      <c r="C5249" s="1">
        <v>5009</v>
      </c>
      <c r="D5249" s="1">
        <f t="shared" ca="1" si="250"/>
        <v>0.88044087072699229</v>
      </c>
      <c r="E5249" s="1">
        <f t="shared" ca="1" si="251"/>
        <v>0.51254448464635338</v>
      </c>
      <c r="F5249" s="1">
        <f t="shared" ca="1" si="252"/>
        <v>1</v>
      </c>
    </row>
    <row r="5250" spans="3:6" x14ac:dyDescent="0.25">
      <c r="C5250" s="1">
        <v>5010</v>
      </c>
      <c r="D5250" s="1">
        <f t="shared" ca="1" si="250"/>
        <v>0.69719417715980059</v>
      </c>
      <c r="E5250" s="1">
        <f t="shared" ca="1" si="251"/>
        <v>0.53472226328683437</v>
      </c>
      <c r="F5250" s="1">
        <f t="shared" ca="1" si="252"/>
        <v>1</v>
      </c>
    </row>
    <row r="5251" spans="3:6" x14ac:dyDescent="0.25">
      <c r="C5251" s="1">
        <v>5011</v>
      </c>
      <c r="D5251" s="1">
        <f t="shared" ca="1" si="250"/>
        <v>0.76562165066025567</v>
      </c>
      <c r="E5251" s="1">
        <f t="shared" ca="1" si="251"/>
        <v>0.68494269682511377</v>
      </c>
      <c r="F5251" s="1">
        <f t="shared" ca="1" si="252"/>
        <v>1</v>
      </c>
    </row>
    <row r="5252" spans="3:6" x14ac:dyDescent="0.25">
      <c r="C5252" s="1">
        <v>5012</v>
      </c>
      <c r="D5252" s="1">
        <f t="shared" ca="1" si="250"/>
        <v>0.68530147423189713</v>
      </c>
      <c r="E5252" s="1">
        <f t="shared" ca="1" si="251"/>
        <v>0.61296622533526024</v>
      </c>
      <c r="F5252" s="1">
        <f t="shared" ca="1" si="252"/>
        <v>1</v>
      </c>
    </row>
    <row r="5253" spans="3:6" x14ac:dyDescent="0.25">
      <c r="C5253" s="1">
        <v>5013</v>
      </c>
      <c r="D5253" s="1">
        <f t="shared" ca="1" si="250"/>
        <v>0.71082877903543962</v>
      </c>
      <c r="E5253" s="1">
        <f t="shared" ca="1" si="251"/>
        <v>0.77885830705928694</v>
      </c>
      <c r="F5253" s="1">
        <f t="shared" ca="1" si="252"/>
        <v>0</v>
      </c>
    </row>
    <row r="5254" spans="3:6" x14ac:dyDescent="0.25">
      <c r="C5254" s="1">
        <v>5014</v>
      </c>
      <c r="D5254" s="1">
        <f t="shared" ca="1" si="250"/>
        <v>0.74526324021032531</v>
      </c>
      <c r="E5254" s="1">
        <f t="shared" ca="1" si="251"/>
        <v>0.68242921932697387</v>
      </c>
      <c r="F5254" s="1">
        <f t="shared" ca="1" si="252"/>
        <v>1</v>
      </c>
    </row>
    <row r="5255" spans="3:6" x14ac:dyDescent="0.25">
      <c r="C5255" s="1">
        <v>5015</v>
      </c>
      <c r="D5255" s="1">
        <f t="shared" ca="1" si="250"/>
        <v>0.86102582390594173</v>
      </c>
      <c r="E5255" s="1">
        <f t="shared" ca="1" si="251"/>
        <v>0.63631196304646243</v>
      </c>
      <c r="F5255" s="1">
        <f t="shared" ca="1" si="252"/>
        <v>1</v>
      </c>
    </row>
    <row r="5256" spans="3:6" x14ac:dyDescent="0.25">
      <c r="C5256" s="1">
        <v>5016</v>
      </c>
      <c r="D5256" s="1">
        <f t="shared" ca="1" si="250"/>
        <v>0.88424798179584641</v>
      </c>
      <c r="E5256" s="1">
        <f t="shared" ca="1" si="251"/>
        <v>0.67419915694814447</v>
      </c>
      <c r="F5256" s="1">
        <f t="shared" ca="1" si="252"/>
        <v>1</v>
      </c>
    </row>
    <row r="5257" spans="3:6" x14ac:dyDescent="0.25">
      <c r="C5257" s="1">
        <v>5017</v>
      </c>
      <c r="D5257" s="1">
        <f t="shared" ca="1" si="250"/>
        <v>0.78580263136222916</v>
      </c>
      <c r="E5257" s="1">
        <f t="shared" ca="1" si="251"/>
        <v>0.58389258711180481</v>
      </c>
      <c r="F5257" s="1">
        <f t="shared" ca="1" si="252"/>
        <v>1</v>
      </c>
    </row>
    <row r="5258" spans="3:6" x14ac:dyDescent="0.25">
      <c r="C5258" s="1">
        <v>5018</v>
      </c>
      <c r="D5258" s="1">
        <f t="shared" ca="1" si="250"/>
        <v>0.80335581839115378</v>
      </c>
      <c r="E5258" s="1">
        <f t="shared" ca="1" si="251"/>
        <v>0.55934758147008057</v>
      </c>
      <c r="F5258" s="1">
        <f t="shared" ca="1" si="252"/>
        <v>1</v>
      </c>
    </row>
    <row r="5259" spans="3:6" x14ac:dyDescent="0.25">
      <c r="C5259" s="1">
        <v>5019</v>
      </c>
      <c r="D5259" s="1">
        <f t="shared" ca="1" si="250"/>
        <v>0.79801053891457685</v>
      </c>
      <c r="E5259" s="1">
        <f t="shared" ca="1" si="251"/>
        <v>0.47720660209504173</v>
      </c>
      <c r="F5259" s="1">
        <f t="shared" ca="1" si="252"/>
        <v>1</v>
      </c>
    </row>
    <row r="5260" spans="3:6" x14ac:dyDescent="0.25">
      <c r="C5260" s="1">
        <v>5020</v>
      </c>
      <c r="D5260" s="1">
        <f t="shared" ca="1" si="250"/>
        <v>0.79951831872601931</v>
      </c>
      <c r="E5260" s="1">
        <f t="shared" ca="1" si="251"/>
        <v>0.5525447222577573</v>
      </c>
      <c r="F5260" s="1">
        <f t="shared" ca="1" si="252"/>
        <v>1</v>
      </c>
    </row>
    <row r="5261" spans="3:6" x14ac:dyDescent="0.25">
      <c r="C5261" s="1">
        <v>5021</v>
      </c>
      <c r="D5261" s="1">
        <f t="shared" ca="1" si="250"/>
        <v>0.77536370642531383</v>
      </c>
      <c r="E5261" s="1">
        <f t="shared" ca="1" si="251"/>
        <v>0.60077885045577484</v>
      </c>
      <c r="F5261" s="1">
        <f t="shared" ca="1" si="252"/>
        <v>1</v>
      </c>
    </row>
    <row r="5262" spans="3:6" x14ac:dyDescent="0.25">
      <c r="C5262" s="1">
        <v>5022</v>
      </c>
      <c r="D5262" s="1">
        <f t="shared" ca="1" si="250"/>
        <v>0.66540886163773938</v>
      </c>
      <c r="E5262" s="1">
        <f t="shared" ca="1" si="251"/>
        <v>0.51943302744727426</v>
      </c>
      <c r="F5262" s="1">
        <f t="shared" ca="1" si="252"/>
        <v>1</v>
      </c>
    </row>
    <row r="5263" spans="3:6" x14ac:dyDescent="0.25">
      <c r="C5263" s="1">
        <v>5023</v>
      </c>
      <c r="D5263" s="1">
        <f t="shared" ca="1" si="250"/>
        <v>0.7253221294416935</v>
      </c>
      <c r="E5263" s="1">
        <f t="shared" ca="1" si="251"/>
        <v>0.55932450784206689</v>
      </c>
      <c r="F5263" s="1">
        <f t="shared" ca="1" si="252"/>
        <v>1</v>
      </c>
    </row>
    <row r="5264" spans="3:6" x14ac:dyDescent="0.25">
      <c r="C5264" s="1">
        <v>5024</v>
      </c>
      <c r="D5264" s="1">
        <f t="shared" ca="1" si="250"/>
        <v>0.86751565166207578</v>
      </c>
      <c r="E5264" s="1">
        <f t="shared" ca="1" si="251"/>
        <v>0.74698255981819817</v>
      </c>
      <c r="F5264" s="1">
        <f t="shared" ca="1" si="252"/>
        <v>1</v>
      </c>
    </row>
    <row r="5265" spans="3:6" x14ac:dyDescent="0.25">
      <c r="C5265" s="1">
        <v>5025</v>
      </c>
      <c r="D5265" s="1">
        <f t="shared" ca="1" si="250"/>
        <v>0.70993060246892259</v>
      </c>
      <c r="E5265" s="1">
        <f t="shared" ca="1" si="251"/>
        <v>0.45402577811134254</v>
      </c>
      <c r="F5265" s="1">
        <f t="shared" ca="1" si="252"/>
        <v>1</v>
      </c>
    </row>
    <row r="5266" spans="3:6" x14ac:dyDescent="0.25">
      <c r="C5266" s="1">
        <v>5026</v>
      </c>
      <c r="D5266" s="1">
        <f t="shared" ca="1" si="250"/>
        <v>0.80961007928867412</v>
      </c>
      <c r="E5266" s="1">
        <f t="shared" ca="1" si="251"/>
        <v>0.69889421815159758</v>
      </c>
      <c r="F5266" s="1">
        <f t="shared" ca="1" si="252"/>
        <v>1</v>
      </c>
    </row>
    <row r="5267" spans="3:6" x14ac:dyDescent="0.25">
      <c r="C5267" s="1">
        <v>5027</v>
      </c>
      <c r="D5267" s="1">
        <f t="shared" ca="1" si="250"/>
        <v>0.71660766513777252</v>
      </c>
      <c r="E5267" s="1">
        <f t="shared" ca="1" si="251"/>
        <v>0.66243848245083603</v>
      </c>
      <c r="F5267" s="1">
        <f t="shared" ca="1" si="252"/>
        <v>1</v>
      </c>
    </row>
    <row r="5268" spans="3:6" x14ac:dyDescent="0.25">
      <c r="C5268" s="1">
        <v>5028</v>
      </c>
      <c r="D5268" s="1">
        <f t="shared" ca="1" si="250"/>
        <v>0.76981854388672444</v>
      </c>
      <c r="E5268" s="1">
        <f t="shared" ca="1" si="251"/>
        <v>0.70230546667445637</v>
      </c>
      <c r="F5268" s="1">
        <f t="shared" ca="1" si="252"/>
        <v>1</v>
      </c>
    </row>
    <row r="5269" spans="3:6" x14ac:dyDescent="0.25">
      <c r="C5269" s="1">
        <v>5029</v>
      </c>
      <c r="D5269" s="1">
        <f t="shared" ca="1" si="250"/>
        <v>0.89734783362779291</v>
      </c>
      <c r="E5269" s="1">
        <f t="shared" ca="1" si="251"/>
        <v>0.6356738033761149</v>
      </c>
      <c r="F5269" s="1">
        <f t="shared" ca="1" si="252"/>
        <v>1</v>
      </c>
    </row>
    <row r="5270" spans="3:6" x14ac:dyDescent="0.25">
      <c r="C5270" s="1">
        <v>5030</v>
      </c>
      <c r="D5270" s="1">
        <f t="shared" ca="1" si="250"/>
        <v>0.83720218812563796</v>
      </c>
      <c r="E5270" s="1">
        <f t="shared" ca="1" si="251"/>
        <v>0.62459483965130891</v>
      </c>
      <c r="F5270" s="1">
        <f t="shared" ca="1" si="252"/>
        <v>1</v>
      </c>
    </row>
    <row r="5271" spans="3:6" x14ac:dyDescent="0.25">
      <c r="C5271" s="1">
        <v>5031</v>
      </c>
      <c r="D5271" s="1">
        <f t="shared" ca="1" si="250"/>
        <v>0.78598551739466116</v>
      </c>
      <c r="E5271" s="1">
        <f t="shared" ca="1" si="251"/>
        <v>0.68011340725659442</v>
      </c>
      <c r="F5271" s="1">
        <f t="shared" ca="1" si="252"/>
        <v>1</v>
      </c>
    </row>
    <row r="5272" spans="3:6" x14ac:dyDescent="0.25">
      <c r="C5272" s="1">
        <v>5032</v>
      </c>
      <c r="D5272" s="1">
        <f t="shared" ca="1" si="250"/>
        <v>0.86921071379661807</v>
      </c>
      <c r="E5272" s="1">
        <f t="shared" ca="1" si="251"/>
        <v>0.67467979230867114</v>
      </c>
      <c r="F5272" s="1">
        <f t="shared" ca="1" si="252"/>
        <v>1</v>
      </c>
    </row>
    <row r="5273" spans="3:6" x14ac:dyDescent="0.25">
      <c r="C5273" s="1">
        <v>5033</v>
      </c>
      <c r="D5273" s="1">
        <f t="shared" ca="1" si="250"/>
        <v>0.82021125335209888</v>
      </c>
      <c r="E5273" s="1">
        <f t="shared" ca="1" si="251"/>
        <v>0.66366960328801283</v>
      </c>
      <c r="F5273" s="1">
        <f t="shared" ca="1" si="252"/>
        <v>1</v>
      </c>
    </row>
    <row r="5274" spans="3:6" x14ac:dyDescent="0.25">
      <c r="C5274" s="1">
        <v>5034</v>
      </c>
      <c r="D5274" s="1">
        <f t="shared" ca="1" si="250"/>
        <v>0.73256658718244139</v>
      </c>
      <c r="E5274" s="1">
        <f t="shared" ca="1" si="251"/>
        <v>0.65597398339093993</v>
      </c>
      <c r="F5274" s="1">
        <f t="shared" ca="1" si="252"/>
        <v>1</v>
      </c>
    </row>
    <row r="5275" spans="3:6" x14ac:dyDescent="0.25">
      <c r="C5275" s="1">
        <v>5035</v>
      </c>
      <c r="D5275" s="1">
        <f t="shared" ca="1" si="250"/>
        <v>0.77351683911463442</v>
      </c>
      <c r="E5275" s="1">
        <f t="shared" ca="1" si="251"/>
        <v>0.75108671792383386</v>
      </c>
      <c r="F5275" s="1">
        <f t="shared" ca="1" si="252"/>
        <v>1</v>
      </c>
    </row>
    <row r="5276" spans="3:6" x14ac:dyDescent="0.25">
      <c r="C5276" s="1">
        <v>5036</v>
      </c>
      <c r="D5276" s="1">
        <f t="shared" ca="1" si="250"/>
        <v>0.78211703143826194</v>
      </c>
      <c r="E5276" s="1">
        <f t="shared" ca="1" si="251"/>
        <v>0.60105827813487656</v>
      </c>
      <c r="F5276" s="1">
        <f t="shared" ca="1" si="252"/>
        <v>1</v>
      </c>
    </row>
    <row r="5277" spans="3:6" x14ac:dyDescent="0.25">
      <c r="C5277" s="1">
        <v>5037</v>
      </c>
      <c r="D5277" s="1">
        <f t="shared" ca="1" si="250"/>
        <v>0.82009015741859048</v>
      </c>
      <c r="E5277" s="1">
        <f t="shared" ca="1" si="251"/>
        <v>0.55310716118931036</v>
      </c>
      <c r="F5277" s="1">
        <f t="shared" ca="1" si="252"/>
        <v>1</v>
      </c>
    </row>
    <row r="5278" spans="3:6" x14ac:dyDescent="0.25">
      <c r="C5278" s="1">
        <v>5038</v>
      </c>
      <c r="D5278" s="1">
        <f t="shared" ca="1" si="250"/>
        <v>0.78789563177672906</v>
      </c>
      <c r="E5278" s="1">
        <f t="shared" ca="1" si="251"/>
        <v>0.56512691501139634</v>
      </c>
      <c r="F5278" s="1">
        <f t="shared" ca="1" si="252"/>
        <v>1</v>
      </c>
    </row>
    <row r="5279" spans="3:6" x14ac:dyDescent="0.25">
      <c r="C5279" s="1">
        <v>5039</v>
      </c>
      <c r="D5279" s="1">
        <f t="shared" ca="1" si="250"/>
        <v>0.80104303013621103</v>
      </c>
      <c r="E5279" s="1">
        <f t="shared" ca="1" si="251"/>
        <v>0.56405504061452028</v>
      </c>
      <c r="F5279" s="1">
        <f t="shared" ca="1" si="252"/>
        <v>1</v>
      </c>
    </row>
    <row r="5280" spans="3:6" x14ac:dyDescent="0.25">
      <c r="C5280" s="1">
        <v>5040</v>
      </c>
      <c r="D5280" s="1">
        <f t="shared" ca="1" si="250"/>
        <v>0.73043825077361924</v>
      </c>
      <c r="E5280" s="1">
        <f t="shared" ca="1" si="251"/>
        <v>0.56172635132111781</v>
      </c>
      <c r="F5280" s="1">
        <f t="shared" ca="1" si="252"/>
        <v>1</v>
      </c>
    </row>
    <row r="5281" spans="3:6" x14ac:dyDescent="0.25">
      <c r="C5281" s="1">
        <v>5041</v>
      </c>
      <c r="D5281" s="1">
        <f t="shared" ca="1" si="250"/>
        <v>0.88953885887263207</v>
      </c>
      <c r="E5281" s="1">
        <f t="shared" ca="1" si="251"/>
        <v>0.64369039293512653</v>
      </c>
      <c r="F5281" s="1">
        <f t="shared" ca="1" si="252"/>
        <v>1</v>
      </c>
    </row>
    <row r="5282" spans="3:6" x14ac:dyDescent="0.25">
      <c r="C5282" s="1">
        <v>5042</v>
      </c>
      <c r="D5282" s="1">
        <f t="shared" ca="1" si="250"/>
        <v>0.78240388996814669</v>
      </c>
      <c r="E5282" s="1">
        <f t="shared" ca="1" si="251"/>
        <v>0.59783798332479987</v>
      </c>
      <c r="F5282" s="1">
        <f t="shared" ca="1" si="252"/>
        <v>1</v>
      </c>
    </row>
    <row r="5283" spans="3:6" x14ac:dyDescent="0.25">
      <c r="C5283" s="1">
        <v>5043</v>
      </c>
      <c r="D5283" s="1">
        <f t="shared" ca="1" si="250"/>
        <v>0.88024270262160176</v>
      </c>
      <c r="E5283" s="1">
        <f t="shared" ca="1" si="251"/>
        <v>0.57835861711232583</v>
      </c>
      <c r="F5283" s="1">
        <f t="shared" ca="1" si="252"/>
        <v>1</v>
      </c>
    </row>
    <row r="5284" spans="3:6" x14ac:dyDescent="0.25">
      <c r="C5284" s="1">
        <v>5044</v>
      </c>
      <c r="D5284" s="1">
        <f t="shared" ca="1" si="250"/>
        <v>0.81934061284786108</v>
      </c>
      <c r="E5284" s="1">
        <f t="shared" ca="1" si="251"/>
        <v>0.59768560256965009</v>
      </c>
      <c r="F5284" s="1">
        <f t="shared" ca="1" si="252"/>
        <v>1</v>
      </c>
    </row>
    <row r="5285" spans="3:6" x14ac:dyDescent="0.25">
      <c r="C5285" s="1">
        <v>5045</v>
      </c>
      <c r="D5285" s="1">
        <f t="shared" ca="1" si="250"/>
        <v>0.75034808896526028</v>
      </c>
      <c r="E5285" s="1">
        <f t="shared" ca="1" si="251"/>
        <v>0.57262226600532551</v>
      </c>
      <c r="F5285" s="1">
        <f t="shared" ca="1" si="252"/>
        <v>1</v>
      </c>
    </row>
    <row r="5286" spans="3:6" x14ac:dyDescent="0.25">
      <c r="C5286" s="1">
        <v>5046</v>
      </c>
      <c r="D5286" s="1">
        <f t="shared" ca="1" si="250"/>
        <v>0.80919830584283181</v>
      </c>
      <c r="E5286" s="1">
        <f t="shared" ca="1" si="251"/>
        <v>0.65094219242463158</v>
      </c>
      <c r="F5286" s="1">
        <f t="shared" ca="1" si="252"/>
        <v>1</v>
      </c>
    </row>
    <row r="5287" spans="3:6" x14ac:dyDescent="0.25">
      <c r="C5287" s="1">
        <v>5047</v>
      </c>
      <c r="D5287" s="1">
        <f t="shared" ca="1" si="250"/>
        <v>0.74089676484941236</v>
      </c>
      <c r="E5287" s="1">
        <f t="shared" ca="1" si="251"/>
        <v>0.72971290865175709</v>
      </c>
      <c r="F5287" s="1">
        <f t="shared" ca="1" si="252"/>
        <v>1</v>
      </c>
    </row>
    <row r="5288" spans="3:6" x14ac:dyDescent="0.25">
      <c r="C5288" s="1">
        <v>5048</v>
      </c>
      <c r="D5288" s="1">
        <f t="shared" ca="1" si="250"/>
        <v>0.85412138286449746</v>
      </c>
      <c r="E5288" s="1">
        <f t="shared" ca="1" si="251"/>
        <v>0.69761859534749471</v>
      </c>
      <c r="F5288" s="1">
        <f t="shared" ca="1" si="252"/>
        <v>1</v>
      </c>
    </row>
    <row r="5289" spans="3:6" x14ac:dyDescent="0.25">
      <c r="C5289" s="1">
        <v>5049</v>
      </c>
      <c r="D5289" s="1">
        <f t="shared" ca="1" si="250"/>
        <v>0.84337279374589202</v>
      </c>
      <c r="E5289" s="1">
        <f t="shared" ca="1" si="251"/>
        <v>0.64789473560323563</v>
      </c>
      <c r="F5289" s="1">
        <f t="shared" ca="1" si="252"/>
        <v>1</v>
      </c>
    </row>
    <row r="5290" spans="3:6" x14ac:dyDescent="0.25">
      <c r="C5290" s="1">
        <v>5050</v>
      </c>
      <c r="D5290" s="1">
        <f t="shared" ca="1" si="250"/>
        <v>0.74795522140532678</v>
      </c>
      <c r="E5290" s="1">
        <f t="shared" ca="1" si="251"/>
        <v>0.6753967000277401</v>
      </c>
      <c r="F5290" s="1">
        <f t="shared" ca="1" si="252"/>
        <v>1</v>
      </c>
    </row>
    <row r="5291" spans="3:6" x14ac:dyDescent="0.25">
      <c r="C5291" s="1">
        <v>5051</v>
      </c>
      <c r="D5291" s="1">
        <f t="shared" ca="1" si="250"/>
        <v>0.73807733366149775</v>
      </c>
      <c r="E5291" s="1">
        <f t="shared" ca="1" si="251"/>
        <v>0.52597102902030424</v>
      </c>
      <c r="F5291" s="1">
        <f t="shared" ca="1" si="252"/>
        <v>1</v>
      </c>
    </row>
    <row r="5292" spans="3:6" x14ac:dyDescent="0.25">
      <c r="C5292" s="1">
        <v>5052</v>
      </c>
      <c r="D5292" s="1">
        <f t="shared" ca="1" si="250"/>
        <v>0.77384664501834588</v>
      </c>
      <c r="E5292" s="1">
        <f t="shared" ca="1" si="251"/>
        <v>0.56850297949731987</v>
      </c>
      <c r="F5292" s="1">
        <f t="shared" ca="1" si="252"/>
        <v>1</v>
      </c>
    </row>
    <row r="5293" spans="3:6" x14ac:dyDescent="0.25">
      <c r="C5293" s="1">
        <v>5053</v>
      </c>
      <c r="D5293" s="1">
        <f t="shared" ca="1" si="250"/>
        <v>0.66894508270827446</v>
      </c>
      <c r="E5293" s="1">
        <f t="shared" ca="1" si="251"/>
        <v>0.56365969948721673</v>
      </c>
      <c r="F5293" s="1">
        <f t="shared" ca="1" si="252"/>
        <v>1</v>
      </c>
    </row>
    <row r="5294" spans="3:6" x14ac:dyDescent="0.25">
      <c r="C5294" s="1">
        <v>5054</v>
      </c>
      <c r="D5294" s="1">
        <f t="shared" ca="1" si="250"/>
        <v>0.76508750233225009</v>
      </c>
      <c r="E5294" s="1">
        <f t="shared" ca="1" si="251"/>
        <v>0.68405171235619799</v>
      </c>
      <c r="F5294" s="1">
        <f t="shared" ca="1" si="252"/>
        <v>1</v>
      </c>
    </row>
    <row r="5295" spans="3:6" x14ac:dyDescent="0.25">
      <c r="C5295" s="1">
        <v>5055</v>
      </c>
      <c r="D5295" s="1">
        <f t="shared" ca="1" si="250"/>
        <v>0.72985342199345993</v>
      </c>
      <c r="E5295" s="1">
        <f t="shared" ca="1" si="251"/>
        <v>0.52224040914925018</v>
      </c>
      <c r="F5295" s="1">
        <f t="shared" ca="1" si="252"/>
        <v>1</v>
      </c>
    </row>
    <row r="5296" spans="3:6" x14ac:dyDescent="0.25">
      <c r="C5296" s="1">
        <v>5056</v>
      </c>
      <c r="D5296" s="1">
        <f t="shared" ca="1" si="250"/>
        <v>0.76212118928798023</v>
      </c>
      <c r="E5296" s="1">
        <f t="shared" ca="1" si="251"/>
        <v>0.68798493704994323</v>
      </c>
      <c r="F5296" s="1">
        <f t="shared" ca="1" si="252"/>
        <v>1</v>
      </c>
    </row>
    <row r="5297" spans="3:6" x14ac:dyDescent="0.25">
      <c r="C5297" s="1">
        <v>5057</v>
      </c>
      <c r="D5297" s="1">
        <f t="shared" ref="D5297:D5360" ca="1" si="253">_xlfn.BETA.INV(RAND(), $I$227, $I$228)</f>
        <v>0.81756411380246652</v>
      </c>
      <c r="E5297" s="1">
        <f t="shared" ref="E5297:E5360" ca="1" si="254">_xlfn.BETA.INV(RAND(), $N$227, $N$228)</f>
        <v>0.72549559913861061</v>
      </c>
      <c r="F5297" s="1">
        <f t="shared" ref="F5297:F5360" ca="1" si="255">IF(D5297&gt;E5297, 1, 0)</f>
        <v>1</v>
      </c>
    </row>
    <row r="5298" spans="3:6" x14ac:dyDescent="0.25">
      <c r="C5298" s="1">
        <v>5058</v>
      </c>
      <c r="D5298" s="1">
        <f t="shared" ca="1" si="253"/>
        <v>0.75713838933778799</v>
      </c>
      <c r="E5298" s="1">
        <f t="shared" ca="1" si="254"/>
        <v>0.65242712865239971</v>
      </c>
      <c r="F5298" s="1">
        <f t="shared" ca="1" si="255"/>
        <v>1</v>
      </c>
    </row>
    <row r="5299" spans="3:6" x14ac:dyDescent="0.25">
      <c r="C5299" s="1">
        <v>5059</v>
      </c>
      <c r="D5299" s="1">
        <f t="shared" ca="1" si="253"/>
        <v>0.76760414214765416</v>
      </c>
      <c r="E5299" s="1">
        <f t="shared" ca="1" si="254"/>
        <v>0.60586265139465345</v>
      </c>
      <c r="F5299" s="1">
        <f t="shared" ca="1" si="255"/>
        <v>1</v>
      </c>
    </row>
    <row r="5300" spans="3:6" x14ac:dyDescent="0.25">
      <c r="C5300" s="1">
        <v>5060</v>
      </c>
      <c r="D5300" s="1">
        <f t="shared" ca="1" si="253"/>
        <v>0.79843226630568476</v>
      </c>
      <c r="E5300" s="1">
        <f t="shared" ca="1" si="254"/>
        <v>0.57153099633257265</v>
      </c>
      <c r="F5300" s="1">
        <f t="shared" ca="1" si="255"/>
        <v>1</v>
      </c>
    </row>
    <row r="5301" spans="3:6" x14ac:dyDescent="0.25">
      <c r="C5301" s="1">
        <v>5061</v>
      </c>
      <c r="D5301" s="1">
        <f t="shared" ca="1" si="253"/>
        <v>0.7607736871932802</v>
      </c>
      <c r="E5301" s="1">
        <f t="shared" ca="1" si="254"/>
        <v>0.5917498595077324</v>
      </c>
      <c r="F5301" s="1">
        <f t="shared" ca="1" si="255"/>
        <v>1</v>
      </c>
    </row>
    <row r="5302" spans="3:6" x14ac:dyDescent="0.25">
      <c r="C5302" s="1">
        <v>5062</v>
      </c>
      <c r="D5302" s="1">
        <f t="shared" ca="1" si="253"/>
        <v>0.8534693465544676</v>
      </c>
      <c r="E5302" s="1">
        <f t="shared" ca="1" si="254"/>
        <v>0.53809307617769897</v>
      </c>
      <c r="F5302" s="1">
        <f t="shared" ca="1" si="255"/>
        <v>1</v>
      </c>
    </row>
    <row r="5303" spans="3:6" x14ac:dyDescent="0.25">
      <c r="C5303" s="1">
        <v>5063</v>
      </c>
      <c r="D5303" s="1">
        <f t="shared" ca="1" si="253"/>
        <v>0.68055188841849656</v>
      </c>
      <c r="E5303" s="1">
        <f t="shared" ca="1" si="254"/>
        <v>0.62638260995395789</v>
      </c>
      <c r="F5303" s="1">
        <f t="shared" ca="1" si="255"/>
        <v>1</v>
      </c>
    </row>
    <row r="5304" spans="3:6" x14ac:dyDescent="0.25">
      <c r="C5304" s="1">
        <v>5064</v>
      </c>
      <c r="D5304" s="1">
        <f t="shared" ca="1" si="253"/>
        <v>0.82336971358382638</v>
      </c>
      <c r="E5304" s="1">
        <f t="shared" ca="1" si="254"/>
        <v>0.64218695097985135</v>
      </c>
      <c r="F5304" s="1">
        <f t="shared" ca="1" si="255"/>
        <v>1</v>
      </c>
    </row>
    <row r="5305" spans="3:6" x14ac:dyDescent="0.25">
      <c r="C5305" s="1">
        <v>5065</v>
      </c>
      <c r="D5305" s="1">
        <f t="shared" ca="1" si="253"/>
        <v>0.75613414234841636</v>
      </c>
      <c r="E5305" s="1">
        <f t="shared" ca="1" si="254"/>
        <v>0.51147163467835577</v>
      </c>
      <c r="F5305" s="1">
        <f t="shared" ca="1" si="255"/>
        <v>1</v>
      </c>
    </row>
    <row r="5306" spans="3:6" x14ac:dyDescent="0.25">
      <c r="C5306" s="1">
        <v>5066</v>
      </c>
      <c r="D5306" s="1">
        <f t="shared" ca="1" si="253"/>
        <v>0.79053372523887844</v>
      </c>
      <c r="E5306" s="1">
        <f t="shared" ca="1" si="254"/>
        <v>0.49084800629277336</v>
      </c>
      <c r="F5306" s="1">
        <f t="shared" ca="1" si="255"/>
        <v>1</v>
      </c>
    </row>
    <row r="5307" spans="3:6" x14ac:dyDescent="0.25">
      <c r="C5307" s="1">
        <v>5067</v>
      </c>
      <c r="D5307" s="1">
        <f t="shared" ca="1" si="253"/>
        <v>0.8058328495239766</v>
      </c>
      <c r="E5307" s="1">
        <f t="shared" ca="1" si="254"/>
        <v>0.57124902360625818</v>
      </c>
      <c r="F5307" s="1">
        <f t="shared" ca="1" si="255"/>
        <v>1</v>
      </c>
    </row>
    <row r="5308" spans="3:6" x14ac:dyDescent="0.25">
      <c r="C5308" s="1">
        <v>5068</v>
      </c>
      <c r="D5308" s="1">
        <f t="shared" ca="1" si="253"/>
        <v>0.79994958529451943</v>
      </c>
      <c r="E5308" s="1">
        <f t="shared" ca="1" si="254"/>
        <v>0.64965436974692481</v>
      </c>
      <c r="F5308" s="1">
        <f t="shared" ca="1" si="255"/>
        <v>1</v>
      </c>
    </row>
    <row r="5309" spans="3:6" x14ac:dyDescent="0.25">
      <c r="C5309" s="1">
        <v>5069</v>
      </c>
      <c r="D5309" s="1">
        <f t="shared" ca="1" si="253"/>
        <v>0.81718382999478489</v>
      </c>
      <c r="E5309" s="1">
        <f t="shared" ca="1" si="254"/>
        <v>0.49296992879181922</v>
      </c>
      <c r="F5309" s="1">
        <f t="shared" ca="1" si="255"/>
        <v>1</v>
      </c>
    </row>
    <row r="5310" spans="3:6" x14ac:dyDescent="0.25">
      <c r="C5310" s="1">
        <v>5070</v>
      </c>
      <c r="D5310" s="1">
        <f t="shared" ca="1" si="253"/>
        <v>0.7749774818927474</v>
      </c>
      <c r="E5310" s="1">
        <f t="shared" ca="1" si="254"/>
        <v>0.6382325884767408</v>
      </c>
      <c r="F5310" s="1">
        <f t="shared" ca="1" si="255"/>
        <v>1</v>
      </c>
    </row>
    <row r="5311" spans="3:6" x14ac:dyDescent="0.25">
      <c r="C5311" s="1">
        <v>5071</v>
      </c>
      <c r="D5311" s="1">
        <f t="shared" ca="1" si="253"/>
        <v>0.8769022670565475</v>
      </c>
      <c r="E5311" s="1">
        <f t="shared" ca="1" si="254"/>
        <v>0.62022788362382508</v>
      </c>
      <c r="F5311" s="1">
        <f t="shared" ca="1" si="255"/>
        <v>1</v>
      </c>
    </row>
    <row r="5312" spans="3:6" x14ac:dyDescent="0.25">
      <c r="C5312" s="1">
        <v>5072</v>
      </c>
      <c r="D5312" s="1">
        <f t="shared" ca="1" si="253"/>
        <v>0.80378898712497993</v>
      </c>
      <c r="E5312" s="1">
        <f t="shared" ca="1" si="254"/>
        <v>0.65441386221832487</v>
      </c>
      <c r="F5312" s="1">
        <f t="shared" ca="1" si="255"/>
        <v>1</v>
      </c>
    </row>
    <row r="5313" spans="3:6" x14ac:dyDescent="0.25">
      <c r="C5313" s="1">
        <v>5073</v>
      </c>
      <c r="D5313" s="1">
        <f t="shared" ca="1" si="253"/>
        <v>0.73609586896332635</v>
      </c>
      <c r="E5313" s="1">
        <f t="shared" ca="1" si="254"/>
        <v>0.56371441173815584</v>
      </c>
      <c r="F5313" s="1">
        <f t="shared" ca="1" si="255"/>
        <v>1</v>
      </c>
    </row>
    <row r="5314" spans="3:6" x14ac:dyDescent="0.25">
      <c r="C5314" s="1">
        <v>5074</v>
      </c>
      <c r="D5314" s="1">
        <f t="shared" ca="1" si="253"/>
        <v>0.75755069076688708</v>
      </c>
      <c r="E5314" s="1">
        <f t="shared" ca="1" si="254"/>
        <v>0.62749984672849402</v>
      </c>
      <c r="F5314" s="1">
        <f t="shared" ca="1" si="255"/>
        <v>1</v>
      </c>
    </row>
    <row r="5315" spans="3:6" x14ac:dyDescent="0.25">
      <c r="C5315" s="1">
        <v>5075</v>
      </c>
      <c r="D5315" s="1">
        <f t="shared" ca="1" si="253"/>
        <v>0.7126981272588313</v>
      </c>
      <c r="E5315" s="1">
        <f t="shared" ca="1" si="254"/>
        <v>0.63695410377297024</v>
      </c>
      <c r="F5315" s="1">
        <f t="shared" ca="1" si="255"/>
        <v>1</v>
      </c>
    </row>
    <row r="5316" spans="3:6" x14ac:dyDescent="0.25">
      <c r="C5316" s="1">
        <v>5076</v>
      </c>
      <c r="D5316" s="1">
        <f t="shared" ca="1" si="253"/>
        <v>0.8171986169728056</v>
      </c>
      <c r="E5316" s="1">
        <f t="shared" ca="1" si="254"/>
        <v>0.72523408809432455</v>
      </c>
      <c r="F5316" s="1">
        <f t="shared" ca="1" si="255"/>
        <v>1</v>
      </c>
    </row>
    <row r="5317" spans="3:6" x14ac:dyDescent="0.25">
      <c r="C5317" s="1">
        <v>5077</v>
      </c>
      <c r="D5317" s="1">
        <f t="shared" ca="1" si="253"/>
        <v>0.82521255307803543</v>
      </c>
      <c r="E5317" s="1">
        <f t="shared" ca="1" si="254"/>
        <v>0.58812226617203489</v>
      </c>
      <c r="F5317" s="1">
        <f t="shared" ca="1" si="255"/>
        <v>1</v>
      </c>
    </row>
    <row r="5318" spans="3:6" x14ac:dyDescent="0.25">
      <c r="C5318" s="1">
        <v>5078</v>
      </c>
      <c r="D5318" s="1">
        <f t="shared" ca="1" si="253"/>
        <v>0.83554372126518239</v>
      </c>
      <c r="E5318" s="1">
        <f t="shared" ca="1" si="254"/>
        <v>0.55503251691330102</v>
      </c>
      <c r="F5318" s="1">
        <f t="shared" ca="1" si="255"/>
        <v>1</v>
      </c>
    </row>
    <row r="5319" spans="3:6" x14ac:dyDescent="0.25">
      <c r="C5319" s="1">
        <v>5079</v>
      </c>
      <c r="D5319" s="1">
        <f t="shared" ca="1" si="253"/>
        <v>0.81459036062965717</v>
      </c>
      <c r="E5319" s="1">
        <f t="shared" ca="1" si="254"/>
        <v>0.64465417599746055</v>
      </c>
      <c r="F5319" s="1">
        <f t="shared" ca="1" si="255"/>
        <v>1</v>
      </c>
    </row>
    <row r="5320" spans="3:6" x14ac:dyDescent="0.25">
      <c r="C5320" s="1">
        <v>5080</v>
      </c>
      <c r="D5320" s="1">
        <f t="shared" ca="1" si="253"/>
        <v>0.81455242842325115</v>
      </c>
      <c r="E5320" s="1">
        <f t="shared" ca="1" si="254"/>
        <v>0.56751133801135978</v>
      </c>
      <c r="F5320" s="1">
        <f t="shared" ca="1" si="255"/>
        <v>1</v>
      </c>
    </row>
    <row r="5321" spans="3:6" x14ac:dyDescent="0.25">
      <c r="C5321" s="1">
        <v>5081</v>
      </c>
      <c r="D5321" s="1">
        <f t="shared" ca="1" si="253"/>
        <v>0.84004743214109023</v>
      </c>
      <c r="E5321" s="1">
        <f t="shared" ca="1" si="254"/>
        <v>0.69866293007881075</v>
      </c>
      <c r="F5321" s="1">
        <f t="shared" ca="1" si="255"/>
        <v>1</v>
      </c>
    </row>
    <row r="5322" spans="3:6" x14ac:dyDescent="0.25">
      <c r="C5322" s="1">
        <v>5082</v>
      </c>
      <c r="D5322" s="1">
        <f t="shared" ca="1" si="253"/>
        <v>0.82596532430613701</v>
      </c>
      <c r="E5322" s="1">
        <f t="shared" ca="1" si="254"/>
        <v>0.67633683463303029</v>
      </c>
      <c r="F5322" s="1">
        <f t="shared" ca="1" si="255"/>
        <v>1</v>
      </c>
    </row>
    <row r="5323" spans="3:6" x14ac:dyDescent="0.25">
      <c r="C5323" s="1">
        <v>5083</v>
      </c>
      <c r="D5323" s="1">
        <f t="shared" ca="1" si="253"/>
        <v>0.82273417171061336</v>
      </c>
      <c r="E5323" s="1">
        <f t="shared" ca="1" si="254"/>
        <v>0.68073579326133915</v>
      </c>
      <c r="F5323" s="1">
        <f t="shared" ca="1" si="255"/>
        <v>1</v>
      </c>
    </row>
    <row r="5324" spans="3:6" x14ac:dyDescent="0.25">
      <c r="C5324" s="1">
        <v>5084</v>
      </c>
      <c r="D5324" s="1">
        <f t="shared" ca="1" si="253"/>
        <v>0.72132127728397355</v>
      </c>
      <c r="E5324" s="1">
        <f t="shared" ca="1" si="254"/>
        <v>0.70409844418849998</v>
      </c>
      <c r="F5324" s="1">
        <f t="shared" ca="1" si="255"/>
        <v>1</v>
      </c>
    </row>
    <row r="5325" spans="3:6" x14ac:dyDescent="0.25">
      <c r="C5325" s="1">
        <v>5085</v>
      </c>
      <c r="D5325" s="1">
        <f t="shared" ca="1" si="253"/>
        <v>0.75438877916579627</v>
      </c>
      <c r="E5325" s="1">
        <f t="shared" ca="1" si="254"/>
        <v>0.54237355484082184</v>
      </c>
      <c r="F5325" s="1">
        <f t="shared" ca="1" si="255"/>
        <v>1</v>
      </c>
    </row>
    <row r="5326" spans="3:6" x14ac:dyDescent="0.25">
      <c r="C5326" s="1">
        <v>5086</v>
      </c>
      <c r="D5326" s="1">
        <f t="shared" ca="1" si="253"/>
        <v>0.67151944915161677</v>
      </c>
      <c r="E5326" s="1">
        <f t="shared" ca="1" si="254"/>
        <v>0.7117448083458775</v>
      </c>
      <c r="F5326" s="1">
        <f t="shared" ca="1" si="255"/>
        <v>0</v>
      </c>
    </row>
    <row r="5327" spans="3:6" x14ac:dyDescent="0.25">
      <c r="C5327" s="1">
        <v>5087</v>
      </c>
      <c r="D5327" s="1">
        <f t="shared" ca="1" si="253"/>
        <v>0.70503413828406902</v>
      </c>
      <c r="E5327" s="1">
        <f t="shared" ca="1" si="254"/>
        <v>0.62454878452322848</v>
      </c>
      <c r="F5327" s="1">
        <f t="shared" ca="1" si="255"/>
        <v>1</v>
      </c>
    </row>
    <row r="5328" spans="3:6" x14ac:dyDescent="0.25">
      <c r="C5328" s="1">
        <v>5088</v>
      </c>
      <c r="D5328" s="1">
        <f t="shared" ca="1" si="253"/>
        <v>0.84832672229910222</v>
      </c>
      <c r="E5328" s="1">
        <f t="shared" ca="1" si="254"/>
        <v>0.74453223539052749</v>
      </c>
      <c r="F5328" s="1">
        <f t="shared" ca="1" si="255"/>
        <v>1</v>
      </c>
    </row>
    <row r="5329" spans="3:6" x14ac:dyDescent="0.25">
      <c r="C5329" s="1">
        <v>5089</v>
      </c>
      <c r="D5329" s="1">
        <f t="shared" ca="1" si="253"/>
        <v>0.84593920528761346</v>
      </c>
      <c r="E5329" s="1">
        <f t="shared" ca="1" si="254"/>
        <v>0.7049602776211672</v>
      </c>
      <c r="F5329" s="1">
        <f t="shared" ca="1" si="255"/>
        <v>1</v>
      </c>
    </row>
    <row r="5330" spans="3:6" x14ac:dyDescent="0.25">
      <c r="C5330" s="1">
        <v>5090</v>
      </c>
      <c r="D5330" s="1">
        <f t="shared" ca="1" si="253"/>
        <v>0.71638210437603145</v>
      </c>
      <c r="E5330" s="1">
        <f t="shared" ca="1" si="254"/>
        <v>0.64192110728788299</v>
      </c>
      <c r="F5330" s="1">
        <f t="shared" ca="1" si="255"/>
        <v>1</v>
      </c>
    </row>
    <row r="5331" spans="3:6" x14ac:dyDescent="0.25">
      <c r="C5331" s="1">
        <v>5091</v>
      </c>
      <c r="D5331" s="1">
        <f t="shared" ca="1" si="253"/>
        <v>0.86485477059315297</v>
      </c>
      <c r="E5331" s="1">
        <f t="shared" ca="1" si="254"/>
        <v>0.5859557474296293</v>
      </c>
      <c r="F5331" s="1">
        <f t="shared" ca="1" si="255"/>
        <v>1</v>
      </c>
    </row>
    <row r="5332" spans="3:6" x14ac:dyDescent="0.25">
      <c r="C5332" s="1">
        <v>5092</v>
      </c>
      <c r="D5332" s="1">
        <f t="shared" ca="1" si="253"/>
        <v>0.7846857665217134</v>
      </c>
      <c r="E5332" s="1">
        <f t="shared" ca="1" si="254"/>
        <v>0.62507964635708757</v>
      </c>
      <c r="F5332" s="1">
        <f t="shared" ca="1" si="255"/>
        <v>1</v>
      </c>
    </row>
    <row r="5333" spans="3:6" x14ac:dyDescent="0.25">
      <c r="C5333" s="1">
        <v>5093</v>
      </c>
      <c r="D5333" s="1">
        <f t="shared" ca="1" si="253"/>
        <v>0.84512308784565793</v>
      </c>
      <c r="E5333" s="1">
        <f t="shared" ca="1" si="254"/>
        <v>0.65416900626518459</v>
      </c>
      <c r="F5333" s="1">
        <f t="shared" ca="1" si="255"/>
        <v>1</v>
      </c>
    </row>
    <row r="5334" spans="3:6" x14ac:dyDescent="0.25">
      <c r="C5334" s="1">
        <v>5094</v>
      </c>
      <c r="D5334" s="1">
        <f t="shared" ca="1" si="253"/>
        <v>0.82955661232741185</v>
      </c>
      <c r="E5334" s="1">
        <f t="shared" ca="1" si="254"/>
        <v>0.64529486062273556</v>
      </c>
      <c r="F5334" s="1">
        <f t="shared" ca="1" si="255"/>
        <v>1</v>
      </c>
    </row>
    <row r="5335" spans="3:6" x14ac:dyDescent="0.25">
      <c r="C5335" s="1">
        <v>5095</v>
      </c>
      <c r="D5335" s="1">
        <f t="shared" ca="1" si="253"/>
        <v>0.74811653221828156</v>
      </c>
      <c r="E5335" s="1">
        <f t="shared" ca="1" si="254"/>
        <v>0.49221779715147712</v>
      </c>
      <c r="F5335" s="1">
        <f t="shared" ca="1" si="255"/>
        <v>1</v>
      </c>
    </row>
    <row r="5336" spans="3:6" x14ac:dyDescent="0.25">
      <c r="C5336" s="1">
        <v>5096</v>
      </c>
      <c r="D5336" s="1">
        <f t="shared" ca="1" si="253"/>
        <v>0.85756123098359249</v>
      </c>
      <c r="E5336" s="1">
        <f t="shared" ca="1" si="254"/>
        <v>0.54318815673765497</v>
      </c>
      <c r="F5336" s="1">
        <f t="shared" ca="1" si="255"/>
        <v>1</v>
      </c>
    </row>
    <row r="5337" spans="3:6" x14ac:dyDescent="0.25">
      <c r="C5337" s="1">
        <v>5097</v>
      </c>
      <c r="D5337" s="1">
        <f t="shared" ca="1" si="253"/>
        <v>0.8494016665723001</v>
      </c>
      <c r="E5337" s="1">
        <f t="shared" ca="1" si="254"/>
        <v>0.57777740879633954</v>
      </c>
      <c r="F5337" s="1">
        <f t="shared" ca="1" si="255"/>
        <v>1</v>
      </c>
    </row>
    <row r="5338" spans="3:6" x14ac:dyDescent="0.25">
      <c r="C5338" s="1">
        <v>5098</v>
      </c>
      <c r="D5338" s="1">
        <f t="shared" ca="1" si="253"/>
        <v>0.81300227816346815</v>
      </c>
      <c r="E5338" s="1">
        <f t="shared" ca="1" si="254"/>
        <v>0.51928823358356679</v>
      </c>
      <c r="F5338" s="1">
        <f t="shared" ca="1" si="255"/>
        <v>1</v>
      </c>
    </row>
    <row r="5339" spans="3:6" x14ac:dyDescent="0.25">
      <c r="C5339" s="1">
        <v>5099</v>
      </c>
      <c r="D5339" s="1">
        <f t="shared" ca="1" si="253"/>
        <v>0.69240445960971597</v>
      </c>
      <c r="E5339" s="1">
        <f t="shared" ca="1" si="254"/>
        <v>0.58975901561929733</v>
      </c>
      <c r="F5339" s="1">
        <f t="shared" ca="1" si="255"/>
        <v>1</v>
      </c>
    </row>
    <row r="5340" spans="3:6" x14ac:dyDescent="0.25">
      <c r="C5340" s="1">
        <v>5100</v>
      </c>
      <c r="D5340" s="1">
        <f t="shared" ca="1" si="253"/>
        <v>0.85752661941351171</v>
      </c>
      <c r="E5340" s="1">
        <f t="shared" ca="1" si="254"/>
        <v>0.55368206639998507</v>
      </c>
      <c r="F5340" s="1">
        <f t="shared" ca="1" si="255"/>
        <v>1</v>
      </c>
    </row>
    <row r="5341" spans="3:6" x14ac:dyDescent="0.25">
      <c r="C5341" s="1">
        <v>5101</v>
      </c>
      <c r="D5341" s="1">
        <f t="shared" ca="1" si="253"/>
        <v>0.76690684239092566</v>
      </c>
      <c r="E5341" s="1">
        <f t="shared" ca="1" si="254"/>
        <v>0.62322274041140635</v>
      </c>
      <c r="F5341" s="1">
        <f t="shared" ca="1" si="255"/>
        <v>1</v>
      </c>
    </row>
    <row r="5342" spans="3:6" x14ac:dyDescent="0.25">
      <c r="C5342" s="1">
        <v>5102</v>
      </c>
      <c r="D5342" s="1">
        <f t="shared" ca="1" si="253"/>
        <v>0.86147258990255271</v>
      </c>
      <c r="E5342" s="1">
        <f t="shared" ca="1" si="254"/>
        <v>0.6353543405763391</v>
      </c>
      <c r="F5342" s="1">
        <f t="shared" ca="1" si="255"/>
        <v>1</v>
      </c>
    </row>
    <row r="5343" spans="3:6" x14ac:dyDescent="0.25">
      <c r="C5343" s="1">
        <v>5103</v>
      </c>
      <c r="D5343" s="1">
        <f t="shared" ca="1" si="253"/>
        <v>0.82091173815492935</v>
      </c>
      <c r="E5343" s="1">
        <f t="shared" ca="1" si="254"/>
        <v>0.62939478169972696</v>
      </c>
      <c r="F5343" s="1">
        <f t="shared" ca="1" si="255"/>
        <v>1</v>
      </c>
    </row>
    <row r="5344" spans="3:6" x14ac:dyDescent="0.25">
      <c r="C5344" s="1">
        <v>5104</v>
      </c>
      <c r="D5344" s="1">
        <f t="shared" ca="1" si="253"/>
        <v>0.76506658245264636</v>
      </c>
      <c r="E5344" s="1">
        <f t="shared" ca="1" si="254"/>
        <v>0.49532244571858464</v>
      </c>
      <c r="F5344" s="1">
        <f t="shared" ca="1" si="255"/>
        <v>1</v>
      </c>
    </row>
    <row r="5345" spans="3:6" x14ac:dyDescent="0.25">
      <c r="C5345" s="1">
        <v>5105</v>
      </c>
      <c r="D5345" s="1">
        <f t="shared" ca="1" si="253"/>
        <v>0.78432834797909656</v>
      </c>
      <c r="E5345" s="1">
        <f t="shared" ca="1" si="254"/>
        <v>0.68270857632979709</v>
      </c>
      <c r="F5345" s="1">
        <f t="shared" ca="1" si="255"/>
        <v>1</v>
      </c>
    </row>
    <row r="5346" spans="3:6" x14ac:dyDescent="0.25">
      <c r="C5346" s="1">
        <v>5106</v>
      </c>
      <c r="D5346" s="1">
        <f t="shared" ca="1" si="253"/>
        <v>0.69715686746092476</v>
      </c>
      <c r="E5346" s="1">
        <f t="shared" ca="1" si="254"/>
        <v>0.59486093222450243</v>
      </c>
      <c r="F5346" s="1">
        <f t="shared" ca="1" si="255"/>
        <v>1</v>
      </c>
    </row>
    <row r="5347" spans="3:6" x14ac:dyDescent="0.25">
      <c r="C5347" s="1">
        <v>5107</v>
      </c>
      <c r="D5347" s="1">
        <f t="shared" ca="1" si="253"/>
        <v>0.72351448643046468</v>
      </c>
      <c r="E5347" s="1">
        <f t="shared" ca="1" si="254"/>
        <v>0.62633200396102928</v>
      </c>
      <c r="F5347" s="1">
        <f t="shared" ca="1" si="255"/>
        <v>1</v>
      </c>
    </row>
    <row r="5348" spans="3:6" x14ac:dyDescent="0.25">
      <c r="C5348" s="1">
        <v>5108</v>
      </c>
      <c r="D5348" s="1">
        <f t="shared" ca="1" si="253"/>
        <v>0.81907715110694723</v>
      </c>
      <c r="E5348" s="1">
        <f t="shared" ca="1" si="254"/>
        <v>0.69871476131590371</v>
      </c>
      <c r="F5348" s="1">
        <f t="shared" ca="1" si="255"/>
        <v>1</v>
      </c>
    </row>
    <row r="5349" spans="3:6" x14ac:dyDescent="0.25">
      <c r="C5349" s="1">
        <v>5109</v>
      </c>
      <c r="D5349" s="1">
        <f t="shared" ca="1" si="253"/>
        <v>0.75147749798672858</v>
      </c>
      <c r="E5349" s="1">
        <f t="shared" ca="1" si="254"/>
        <v>0.65745601198002079</v>
      </c>
      <c r="F5349" s="1">
        <f t="shared" ca="1" si="255"/>
        <v>1</v>
      </c>
    </row>
    <row r="5350" spans="3:6" x14ac:dyDescent="0.25">
      <c r="C5350" s="1">
        <v>5110</v>
      </c>
      <c r="D5350" s="1">
        <f t="shared" ca="1" si="253"/>
        <v>0.79389192543505305</v>
      </c>
      <c r="E5350" s="1">
        <f t="shared" ca="1" si="254"/>
        <v>0.710171760608862</v>
      </c>
      <c r="F5350" s="1">
        <f t="shared" ca="1" si="255"/>
        <v>1</v>
      </c>
    </row>
    <row r="5351" spans="3:6" x14ac:dyDescent="0.25">
      <c r="C5351" s="1">
        <v>5111</v>
      </c>
      <c r="D5351" s="1">
        <f t="shared" ca="1" si="253"/>
        <v>0.79648583946611951</v>
      </c>
      <c r="E5351" s="1">
        <f t="shared" ca="1" si="254"/>
        <v>0.58450615266177985</v>
      </c>
      <c r="F5351" s="1">
        <f t="shared" ca="1" si="255"/>
        <v>1</v>
      </c>
    </row>
    <row r="5352" spans="3:6" x14ac:dyDescent="0.25">
      <c r="C5352" s="1">
        <v>5112</v>
      </c>
      <c r="D5352" s="1">
        <f t="shared" ca="1" si="253"/>
        <v>0.68856801982163951</v>
      </c>
      <c r="E5352" s="1">
        <f t="shared" ca="1" si="254"/>
        <v>0.55072642824734275</v>
      </c>
      <c r="F5352" s="1">
        <f t="shared" ca="1" si="255"/>
        <v>1</v>
      </c>
    </row>
    <row r="5353" spans="3:6" x14ac:dyDescent="0.25">
      <c r="C5353" s="1">
        <v>5113</v>
      </c>
      <c r="D5353" s="1">
        <f t="shared" ca="1" si="253"/>
        <v>0.77517268758089031</v>
      </c>
      <c r="E5353" s="1">
        <f t="shared" ca="1" si="254"/>
        <v>0.49407071069995895</v>
      </c>
      <c r="F5353" s="1">
        <f t="shared" ca="1" si="255"/>
        <v>1</v>
      </c>
    </row>
    <row r="5354" spans="3:6" x14ac:dyDescent="0.25">
      <c r="C5354" s="1">
        <v>5114</v>
      </c>
      <c r="D5354" s="1">
        <f t="shared" ca="1" si="253"/>
        <v>0.76816857437260089</v>
      </c>
      <c r="E5354" s="1">
        <f t="shared" ca="1" si="254"/>
        <v>0.58136531013884629</v>
      </c>
      <c r="F5354" s="1">
        <f t="shared" ca="1" si="255"/>
        <v>1</v>
      </c>
    </row>
    <row r="5355" spans="3:6" x14ac:dyDescent="0.25">
      <c r="C5355" s="1">
        <v>5115</v>
      </c>
      <c r="D5355" s="1">
        <f t="shared" ca="1" si="253"/>
        <v>0.78532996101775909</v>
      </c>
      <c r="E5355" s="1">
        <f t="shared" ca="1" si="254"/>
        <v>0.60399017169629743</v>
      </c>
      <c r="F5355" s="1">
        <f t="shared" ca="1" si="255"/>
        <v>1</v>
      </c>
    </row>
    <row r="5356" spans="3:6" x14ac:dyDescent="0.25">
      <c r="C5356" s="1">
        <v>5116</v>
      </c>
      <c r="D5356" s="1">
        <f t="shared" ca="1" si="253"/>
        <v>0.8199964352550938</v>
      </c>
      <c r="E5356" s="1">
        <f t="shared" ca="1" si="254"/>
        <v>0.64051757210536531</v>
      </c>
      <c r="F5356" s="1">
        <f t="shared" ca="1" si="255"/>
        <v>1</v>
      </c>
    </row>
    <row r="5357" spans="3:6" x14ac:dyDescent="0.25">
      <c r="C5357" s="1">
        <v>5117</v>
      </c>
      <c r="D5357" s="1">
        <f t="shared" ca="1" si="253"/>
        <v>0.81375329262568097</v>
      </c>
      <c r="E5357" s="1">
        <f t="shared" ca="1" si="254"/>
        <v>0.57056758074300074</v>
      </c>
      <c r="F5357" s="1">
        <f t="shared" ca="1" si="255"/>
        <v>1</v>
      </c>
    </row>
    <row r="5358" spans="3:6" x14ac:dyDescent="0.25">
      <c r="C5358" s="1">
        <v>5118</v>
      </c>
      <c r="D5358" s="1">
        <f t="shared" ca="1" si="253"/>
        <v>0.87514360339370667</v>
      </c>
      <c r="E5358" s="1">
        <f t="shared" ca="1" si="254"/>
        <v>0.52379380331612579</v>
      </c>
      <c r="F5358" s="1">
        <f t="shared" ca="1" si="255"/>
        <v>1</v>
      </c>
    </row>
    <row r="5359" spans="3:6" x14ac:dyDescent="0.25">
      <c r="C5359" s="1">
        <v>5119</v>
      </c>
      <c r="D5359" s="1">
        <f t="shared" ca="1" si="253"/>
        <v>0.78176882506451217</v>
      </c>
      <c r="E5359" s="1">
        <f t="shared" ca="1" si="254"/>
        <v>0.64833174804450255</v>
      </c>
      <c r="F5359" s="1">
        <f t="shared" ca="1" si="255"/>
        <v>1</v>
      </c>
    </row>
    <row r="5360" spans="3:6" x14ac:dyDescent="0.25">
      <c r="C5360" s="1">
        <v>5120</v>
      </c>
      <c r="D5360" s="1">
        <f t="shared" ca="1" si="253"/>
        <v>0.82063355832305307</v>
      </c>
      <c r="E5360" s="1">
        <f t="shared" ca="1" si="254"/>
        <v>0.45448661173576327</v>
      </c>
      <c r="F5360" s="1">
        <f t="shared" ca="1" si="255"/>
        <v>1</v>
      </c>
    </row>
    <row r="5361" spans="3:6" x14ac:dyDescent="0.25">
      <c r="C5361" s="1">
        <v>5121</v>
      </c>
      <c r="D5361" s="1">
        <f t="shared" ref="D5361:D5424" ca="1" si="256">_xlfn.BETA.INV(RAND(), $I$227, $I$228)</f>
        <v>0.87153924661463811</v>
      </c>
      <c r="E5361" s="1">
        <f t="shared" ref="E5361:E5424" ca="1" si="257">_xlfn.BETA.INV(RAND(), $N$227, $N$228)</f>
        <v>0.66563480826603627</v>
      </c>
      <c r="F5361" s="1">
        <f t="shared" ref="F5361:F5424" ca="1" si="258">IF(D5361&gt;E5361, 1, 0)</f>
        <v>1</v>
      </c>
    </row>
    <row r="5362" spans="3:6" x14ac:dyDescent="0.25">
      <c r="C5362" s="1">
        <v>5122</v>
      </c>
      <c r="D5362" s="1">
        <f t="shared" ca="1" si="256"/>
        <v>0.79454543074298534</v>
      </c>
      <c r="E5362" s="1">
        <f t="shared" ca="1" si="257"/>
        <v>0.70337115110165671</v>
      </c>
      <c r="F5362" s="1">
        <f t="shared" ca="1" si="258"/>
        <v>1</v>
      </c>
    </row>
    <row r="5363" spans="3:6" x14ac:dyDescent="0.25">
      <c r="C5363" s="1">
        <v>5123</v>
      </c>
      <c r="D5363" s="1">
        <f t="shared" ca="1" si="256"/>
        <v>0.77719980941358469</v>
      </c>
      <c r="E5363" s="1">
        <f t="shared" ca="1" si="257"/>
        <v>0.64940422304243195</v>
      </c>
      <c r="F5363" s="1">
        <f t="shared" ca="1" si="258"/>
        <v>1</v>
      </c>
    </row>
    <row r="5364" spans="3:6" x14ac:dyDescent="0.25">
      <c r="C5364" s="1">
        <v>5124</v>
      </c>
      <c r="D5364" s="1">
        <f t="shared" ca="1" si="256"/>
        <v>0.74126367317225716</v>
      </c>
      <c r="E5364" s="1">
        <f t="shared" ca="1" si="257"/>
        <v>0.73846955928454427</v>
      </c>
      <c r="F5364" s="1">
        <f t="shared" ca="1" si="258"/>
        <v>1</v>
      </c>
    </row>
    <row r="5365" spans="3:6" x14ac:dyDescent="0.25">
      <c r="C5365" s="1">
        <v>5125</v>
      </c>
      <c r="D5365" s="1">
        <f t="shared" ca="1" si="256"/>
        <v>0.80871612163931017</v>
      </c>
      <c r="E5365" s="1">
        <f t="shared" ca="1" si="257"/>
        <v>0.51939299651482496</v>
      </c>
      <c r="F5365" s="1">
        <f t="shared" ca="1" si="258"/>
        <v>1</v>
      </c>
    </row>
    <row r="5366" spans="3:6" x14ac:dyDescent="0.25">
      <c r="C5366" s="1">
        <v>5126</v>
      </c>
      <c r="D5366" s="1">
        <f t="shared" ca="1" si="256"/>
        <v>0.70402566813945378</v>
      </c>
      <c r="E5366" s="1">
        <f t="shared" ca="1" si="257"/>
        <v>0.63324347571930506</v>
      </c>
      <c r="F5366" s="1">
        <f t="shared" ca="1" si="258"/>
        <v>1</v>
      </c>
    </row>
    <row r="5367" spans="3:6" x14ac:dyDescent="0.25">
      <c r="C5367" s="1">
        <v>5127</v>
      </c>
      <c r="D5367" s="1">
        <f t="shared" ca="1" si="256"/>
        <v>0.735286630330656</v>
      </c>
      <c r="E5367" s="1">
        <f t="shared" ca="1" si="257"/>
        <v>0.56622692073385084</v>
      </c>
      <c r="F5367" s="1">
        <f t="shared" ca="1" si="258"/>
        <v>1</v>
      </c>
    </row>
    <row r="5368" spans="3:6" x14ac:dyDescent="0.25">
      <c r="C5368" s="1">
        <v>5128</v>
      </c>
      <c r="D5368" s="1">
        <f t="shared" ca="1" si="256"/>
        <v>0.83961037114017545</v>
      </c>
      <c r="E5368" s="1">
        <f t="shared" ca="1" si="257"/>
        <v>0.68475808909143732</v>
      </c>
      <c r="F5368" s="1">
        <f t="shared" ca="1" si="258"/>
        <v>1</v>
      </c>
    </row>
    <row r="5369" spans="3:6" x14ac:dyDescent="0.25">
      <c r="C5369" s="1">
        <v>5129</v>
      </c>
      <c r="D5369" s="1">
        <f t="shared" ca="1" si="256"/>
        <v>0.75323219233049499</v>
      </c>
      <c r="E5369" s="1">
        <f t="shared" ca="1" si="257"/>
        <v>0.63867078109591124</v>
      </c>
      <c r="F5369" s="1">
        <f t="shared" ca="1" si="258"/>
        <v>1</v>
      </c>
    </row>
    <row r="5370" spans="3:6" x14ac:dyDescent="0.25">
      <c r="C5370" s="1">
        <v>5130</v>
      </c>
      <c r="D5370" s="1">
        <f t="shared" ca="1" si="256"/>
        <v>0.84705239641404162</v>
      </c>
      <c r="E5370" s="1">
        <f t="shared" ca="1" si="257"/>
        <v>0.64550964159477475</v>
      </c>
      <c r="F5370" s="1">
        <f t="shared" ca="1" si="258"/>
        <v>1</v>
      </c>
    </row>
    <row r="5371" spans="3:6" x14ac:dyDescent="0.25">
      <c r="C5371" s="1">
        <v>5131</v>
      </c>
      <c r="D5371" s="1">
        <f t="shared" ca="1" si="256"/>
        <v>0.77059430397177897</v>
      </c>
      <c r="E5371" s="1">
        <f t="shared" ca="1" si="257"/>
        <v>0.62793237046750705</v>
      </c>
      <c r="F5371" s="1">
        <f t="shared" ca="1" si="258"/>
        <v>1</v>
      </c>
    </row>
    <row r="5372" spans="3:6" x14ac:dyDescent="0.25">
      <c r="C5372" s="1">
        <v>5132</v>
      </c>
      <c r="D5372" s="1">
        <f t="shared" ca="1" si="256"/>
        <v>0.78293668295076102</v>
      </c>
      <c r="E5372" s="1">
        <f t="shared" ca="1" si="257"/>
        <v>0.61123318020739947</v>
      </c>
      <c r="F5372" s="1">
        <f t="shared" ca="1" si="258"/>
        <v>1</v>
      </c>
    </row>
    <row r="5373" spans="3:6" x14ac:dyDescent="0.25">
      <c r="C5373" s="1">
        <v>5133</v>
      </c>
      <c r="D5373" s="1">
        <f t="shared" ca="1" si="256"/>
        <v>0.76718529809220737</v>
      </c>
      <c r="E5373" s="1">
        <f t="shared" ca="1" si="257"/>
        <v>0.48512605407512915</v>
      </c>
      <c r="F5373" s="1">
        <f t="shared" ca="1" si="258"/>
        <v>1</v>
      </c>
    </row>
    <row r="5374" spans="3:6" x14ac:dyDescent="0.25">
      <c r="C5374" s="1">
        <v>5134</v>
      </c>
      <c r="D5374" s="1">
        <f t="shared" ca="1" si="256"/>
        <v>0.7990855216568461</v>
      </c>
      <c r="E5374" s="1">
        <f t="shared" ca="1" si="257"/>
        <v>0.49353822033094857</v>
      </c>
      <c r="F5374" s="1">
        <f t="shared" ca="1" si="258"/>
        <v>1</v>
      </c>
    </row>
    <row r="5375" spans="3:6" x14ac:dyDescent="0.25">
      <c r="C5375" s="1">
        <v>5135</v>
      </c>
      <c r="D5375" s="1">
        <f t="shared" ca="1" si="256"/>
        <v>0.86582399147861477</v>
      </c>
      <c r="E5375" s="1">
        <f t="shared" ca="1" si="257"/>
        <v>0.67526574108800341</v>
      </c>
      <c r="F5375" s="1">
        <f t="shared" ca="1" si="258"/>
        <v>1</v>
      </c>
    </row>
    <row r="5376" spans="3:6" x14ac:dyDescent="0.25">
      <c r="C5376" s="1">
        <v>5136</v>
      </c>
      <c r="D5376" s="1">
        <f t="shared" ca="1" si="256"/>
        <v>0.76956620797481912</v>
      </c>
      <c r="E5376" s="1">
        <f t="shared" ca="1" si="257"/>
        <v>0.63490797844562419</v>
      </c>
      <c r="F5376" s="1">
        <f t="shared" ca="1" si="258"/>
        <v>1</v>
      </c>
    </row>
    <row r="5377" spans="3:6" x14ac:dyDescent="0.25">
      <c r="C5377" s="1">
        <v>5137</v>
      </c>
      <c r="D5377" s="1">
        <f t="shared" ca="1" si="256"/>
        <v>0.67490233817542977</v>
      </c>
      <c r="E5377" s="1">
        <f t="shared" ca="1" si="257"/>
        <v>0.56366848242880718</v>
      </c>
      <c r="F5377" s="1">
        <f t="shared" ca="1" si="258"/>
        <v>1</v>
      </c>
    </row>
    <row r="5378" spans="3:6" x14ac:dyDescent="0.25">
      <c r="C5378" s="1">
        <v>5138</v>
      </c>
      <c r="D5378" s="1">
        <f t="shared" ca="1" si="256"/>
        <v>0.76995881090012985</v>
      </c>
      <c r="E5378" s="1">
        <f t="shared" ca="1" si="257"/>
        <v>0.66356218552480362</v>
      </c>
      <c r="F5378" s="1">
        <f t="shared" ca="1" si="258"/>
        <v>1</v>
      </c>
    </row>
    <row r="5379" spans="3:6" x14ac:dyDescent="0.25">
      <c r="C5379" s="1">
        <v>5139</v>
      </c>
      <c r="D5379" s="1">
        <f t="shared" ca="1" si="256"/>
        <v>0.74074019007273606</v>
      </c>
      <c r="E5379" s="1">
        <f t="shared" ca="1" si="257"/>
        <v>0.59754716296366628</v>
      </c>
      <c r="F5379" s="1">
        <f t="shared" ca="1" si="258"/>
        <v>1</v>
      </c>
    </row>
    <row r="5380" spans="3:6" x14ac:dyDescent="0.25">
      <c r="C5380" s="1">
        <v>5140</v>
      </c>
      <c r="D5380" s="1">
        <f t="shared" ca="1" si="256"/>
        <v>0.8664749811490341</v>
      </c>
      <c r="E5380" s="1">
        <f t="shared" ca="1" si="257"/>
        <v>0.64306298829257202</v>
      </c>
      <c r="F5380" s="1">
        <f t="shared" ca="1" si="258"/>
        <v>1</v>
      </c>
    </row>
    <row r="5381" spans="3:6" x14ac:dyDescent="0.25">
      <c r="C5381" s="1">
        <v>5141</v>
      </c>
      <c r="D5381" s="1">
        <f t="shared" ca="1" si="256"/>
        <v>0.81217238326395802</v>
      </c>
      <c r="E5381" s="1">
        <f t="shared" ca="1" si="257"/>
        <v>0.57106189710316368</v>
      </c>
      <c r="F5381" s="1">
        <f t="shared" ca="1" si="258"/>
        <v>1</v>
      </c>
    </row>
    <row r="5382" spans="3:6" x14ac:dyDescent="0.25">
      <c r="C5382" s="1">
        <v>5142</v>
      </c>
      <c r="D5382" s="1">
        <f t="shared" ca="1" si="256"/>
        <v>0.81375027955877455</v>
      </c>
      <c r="E5382" s="1">
        <f t="shared" ca="1" si="257"/>
        <v>0.73410908692125498</v>
      </c>
      <c r="F5382" s="1">
        <f t="shared" ca="1" si="258"/>
        <v>1</v>
      </c>
    </row>
    <row r="5383" spans="3:6" x14ac:dyDescent="0.25">
      <c r="C5383" s="1">
        <v>5143</v>
      </c>
      <c r="D5383" s="1">
        <f t="shared" ca="1" si="256"/>
        <v>0.71341930287296096</v>
      </c>
      <c r="E5383" s="1">
        <f t="shared" ca="1" si="257"/>
        <v>0.62966762070737836</v>
      </c>
      <c r="F5383" s="1">
        <f t="shared" ca="1" si="258"/>
        <v>1</v>
      </c>
    </row>
    <row r="5384" spans="3:6" x14ac:dyDescent="0.25">
      <c r="C5384" s="1">
        <v>5144</v>
      </c>
      <c r="D5384" s="1">
        <f t="shared" ca="1" si="256"/>
        <v>0.78585315447557291</v>
      </c>
      <c r="E5384" s="1">
        <f t="shared" ca="1" si="257"/>
        <v>0.51775960100195961</v>
      </c>
      <c r="F5384" s="1">
        <f t="shared" ca="1" si="258"/>
        <v>1</v>
      </c>
    </row>
    <row r="5385" spans="3:6" x14ac:dyDescent="0.25">
      <c r="C5385" s="1">
        <v>5145</v>
      </c>
      <c r="D5385" s="1">
        <f t="shared" ca="1" si="256"/>
        <v>0.8279121198249646</v>
      </c>
      <c r="E5385" s="1">
        <f t="shared" ca="1" si="257"/>
        <v>0.68280502543799981</v>
      </c>
      <c r="F5385" s="1">
        <f t="shared" ca="1" si="258"/>
        <v>1</v>
      </c>
    </row>
    <row r="5386" spans="3:6" x14ac:dyDescent="0.25">
      <c r="C5386" s="1">
        <v>5146</v>
      </c>
      <c r="D5386" s="1">
        <f t="shared" ca="1" si="256"/>
        <v>0.67328515395273425</v>
      </c>
      <c r="E5386" s="1">
        <f t="shared" ca="1" si="257"/>
        <v>0.61930975808341904</v>
      </c>
      <c r="F5386" s="1">
        <f t="shared" ca="1" si="258"/>
        <v>1</v>
      </c>
    </row>
    <row r="5387" spans="3:6" x14ac:dyDescent="0.25">
      <c r="C5387" s="1">
        <v>5147</v>
      </c>
      <c r="D5387" s="1">
        <f t="shared" ca="1" si="256"/>
        <v>0.8403009975655894</v>
      </c>
      <c r="E5387" s="1">
        <f t="shared" ca="1" si="257"/>
        <v>0.64442024676728882</v>
      </c>
      <c r="F5387" s="1">
        <f t="shared" ca="1" si="258"/>
        <v>1</v>
      </c>
    </row>
    <row r="5388" spans="3:6" x14ac:dyDescent="0.25">
      <c r="C5388" s="1">
        <v>5148</v>
      </c>
      <c r="D5388" s="1">
        <f t="shared" ca="1" si="256"/>
        <v>0.78017286473100456</v>
      </c>
      <c r="E5388" s="1">
        <f t="shared" ca="1" si="257"/>
        <v>0.62248235987321632</v>
      </c>
      <c r="F5388" s="1">
        <f t="shared" ca="1" si="258"/>
        <v>1</v>
      </c>
    </row>
    <row r="5389" spans="3:6" x14ac:dyDescent="0.25">
      <c r="C5389" s="1">
        <v>5149</v>
      </c>
      <c r="D5389" s="1">
        <f t="shared" ca="1" si="256"/>
        <v>0.80314066395859607</v>
      </c>
      <c r="E5389" s="1">
        <f t="shared" ca="1" si="257"/>
        <v>0.68166090173088612</v>
      </c>
      <c r="F5389" s="1">
        <f t="shared" ca="1" si="258"/>
        <v>1</v>
      </c>
    </row>
    <row r="5390" spans="3:6" x14ac:dyDescent="0.25">
      <c r="C5390" s="1">
        <v>5150</v>
      </c>
      <c r="D5390" s="1">
        <f t="shared" ca="1" si="256"/>
        <v>0.79500901222082443</v>
      </c>
      <c r="E5390" s="1">
        <f t="shared" ca="1" si="257"/>
        <v>0.67439895277617845</v>
      </c>
      <c r="F5390" s="1">
        <f t="shared" ca="1" si="258"/>
        <v>1</v>
      </c>
    </row>
    <row r="5391" spans="3:6" x14ac:dyDescent="0.25">
      <c r="C5391" s="1">
        <v>5151</v>
      </c>
      <c r="D5391" s="1">
        <f t="shared" ca="1" si="256"/>
        <v>0.68272329637021967</v>
      </c>
      <c r="E5391" s="1">
        <f t="shared" ca="1" si="257"/>
        <v>0.52027981445372662</v>
      </c>
      <c r="F5391" s="1">
        <f t="shared" ca="1" si="258"/>
        <v>1</v>
      </c>
    </row>
    <row r="5392" spans="3:6" x14ac:dyDescent="0.25">
      <c r="C5392" s="1">
        <v>5152</v>
      </c>
      <c r="D5392" s="1">
        <f t="shared" ca="1" si="256"/>
        <v>0.7839630675693271</v>
      </c>
      <c r="E5392" s="1">
        <f t="shared" ca="1" si="257"/>
        <v>0.66044236270777756</v>
      </c>
      <c r="F5392" s="1">
        <f t="shared" ca="1" si="258"/>
        <v>1</v>
      </c>
    </row>
    <row r="5393" spans="3:6" x14ac:dyDescent="0.25">
      <c r="C5393" s="1">
        <v>5153</v>
      </c>
      <c r="D5393" s="1">
        <f t="shared" ca="1" si="256"/>
        <v>0.73480943121403342</v>
      </c>
      <c r="E5393" s="1">
        <f t="shared" ca="1" si="257"/>
        <v>0.60730492584927076</v>
      </c>
      <c r="F5393" s="1">
        <f t="shared" ca="1" si="258"/>
        <v>1</v>
      </c>
    </row>
    <row r="5394" spans="3:6" x14ac:dyDescent="0.25">
      <c r="C5394" s="1">
        <v>5154</v>
      </c>
      <c r="D5394" s="1">
        <f t="shared" ca="1" si="256"/>
        <v>0.84228300549674584</v>
      </c>
      <c r="E5394" s="1">
        <f t="shared" ca="1" si="257"/>
        <v>0.56412439595980701</v>
      </c>
      <c r="F5394" s="1">
        <f t="shared" ca="1" si="258"/>
        <v>1</v>
      </c>
    </row>
    <row r="5395" spans="3:6" x14ac:dyDescent="0.25">
      <c r="C5395" s="1">
        <v>5155</v>
      </c>
      <c r="D5395" s="1">
        <f t="shared" ca="1" si="256"/>
        <v>0.7647335306843317</v>
      </c>
      <c r="E5395" s="1">
        <f t="shared" ca="1" si="257"/>
        <v>0.57873652806069686</v>
      </c>
      <c r="F5395" s="1">
        <f t="shared" ca="1" si="258"/>
        <v>1</v>
      </c>
    </row>
    <row r="5396" spans="3:6" x14ac:dyDescent="0.25">
      <c r="C5396" s="1">
        <v>5156</v>
      </c>
      <c r="D5396" s="1">
        <f t="shared" ca="1" si="256"/>
        <v>0.81070952288706755</v>
      </c>
      <c r="E5396" s="1">
        <f t="shared" ca="1" si="257"/>
        <v>0.62919960528815566</v>
      </c>
      <c r="F5396" s="1">
        <f t="shared" ca="1" si="258"/>
        <v>1</v>
      </c>
    </row>
    <row r="5397" spans="3:6" x14ac:dyDescent="0.25">
      <c r="C5397" s="1">
        <v>5157</v>
      </c>
      <c r="D5397" s="1">
        <f t="shared" ca="1" si="256"/>
        <v>0.81492115318400915</v>
      </c>
      <c r="E5397" s="1">
        <f t="shared" ca="1" si="257"/>
        <v>0.67423156389267569</v>
      </c>
      <c r="F5397" s="1">
        <f t="shared" ca="1" si="258"/>
        <v>1</v>
      </c>
    </row>
    <row r="5398" spans="3:6" x14ac:dyDescent="0.25">
      <c r="C5398" s="1">
        <v>5158</v>
      </c>
      <c r="D5398" s="1">
        <f t="shared" ca="1" si="256"/>
        <v>0.82055417854212165</v>
      </c>
      <c r="E5398" s="1">
        <f t="shared" ca="1" si="257"/>
        <v>0.55401531634486045</v>
      </c>
      <c r="F5398" s="1">
        <f t="shared" ca="1" si="258"/>
        <v>1</v>
      </c>
    </row>
    <row r="5399" spans="3:6" x14ac:dyDescent="0.25">
      <c r="C5399" s="1">
        <v>5159</v>
      </c>
      <c r="D5399" s="1">
        <f t="shared" ca="1" si="256"/>
        <v>0.86999031386370373</v>
      </c>
      <c r="E5399" s="1">
        <f t="shared" ca="1" si="257"/>
        <v>0.58048111793427892</v>
      </c>
      <c r="F5399" s="1">
        <f t="shared" ca="1" si="258"/>
        <v>1</v>
      </c>
    </row>
    <row r="5400" spans="3:6" x14ac:dyDescent="0.25">
      <c r="C5400" s="1">
        <v>5160</v>
      </c>
      <c r="D5400" s="1">
        <f t="shared" ca="1" si="256"/>
        <v>0.71131608822212233</v>
      </c>
      <c r="E5400" s="1">
        <f t="shared" ca="1" si="257"/>
        <v>0.57385532406730067</v>
      </c>
      <c r="F5400" s="1">
        <f t="shared" ca="1" si="258"/>
        <v>1</v>
      </c>
    </row>
    <row r="5401" spans="3:6" x14ac:dyDescent="0.25">
      <c r="C5401" s="1">
        <v>5161</v>
      </c>
      <c r="D5401" s="1">
        <f t="shared" ca="1" si="256"/>
        <v>0.78215101201810178</v>
      </c>
      <c r="E5401" s="1">
        <f t="shared" ca="1" si="257"/>
        <v>0.54786376913233636</v>
      </c>
      <c r="F5401" s="1">
        <f t="shared" ca="1" si="258"/>
        <v>1</v>
      </c>
    </row>
    <row r="5402" spans="3:6" x14ac:dyDescent="0.25">
      <c r="C5402" s="1">
        <v>5162</v>
      </c>
      <c r="D5402" s="1">
        <f t="shared" ca="1" si="256"/>
        <v>0.73666218093770497</v>
      </c>
      <c r="E5402" s="1">
        <f t="shared" ca="1" si="257"/>
        <v>0.58597327477836592</v>
      </c>
      <c r="F5402" s="1">
        <f t="shared" ca="1" si="258"/>
        <v>1</v>
      </c>
    </row>
    <row r="5403" spans="3:6" x14ac:dyDescent="0.25">
      <c r="C5403" s="1">
        <v>5163</v>
      </c>
      <c r="D5403" s="1">
        <f t="shared" ca="1" si="256"/>
        <v>0.78493037593550896</v>
      </c>
      <c r="E5403" s="1">
        <f t="shared" ca="1" si="257"/>
        <v>0.70851963607081614</v>
      </c>
      <c r="F5403" s="1">
        <f t="shared" ca="1" si="258"/>
        <v>1</v>
      </c>
    </row>
    <row r="5404" spans="3:6" x14ac:dyDescent="0.25">
      <c r="C5404" s="1">
        <v>5164</v>
      </c>
      <c r="D5404" s="1">
        <f t="shared" ca="1" si="256"/>
        <v>0.79043260928528536</v>
      </c>
      <c r="E5404" s="1">
        <f t="shared" ca="1" si="257"/>
        <v>0.64247506087500628</v>
      </c>
      <c r="F5404" s="1">
        <f t="shared" ca="1" si="258"/>
        <v>1</v>
      </c>
    </row>
    <row r="5405" spans="3:6" x14ac:dyDescent="0.25">
      <c r="C5405" s="1">
        <v>5165</v>
      </c>
      <c r="D5405" s="1">
        <f t="shared" ca="1" si="256"/>
        <v>0.79721356056564241</v>
      </c>
      <c r="E5405" s="1">
        <f t="shared" ca="1" si="257"/>
        <v>0.68758383994535133</v>
      </c>
      <c r="F5405" s="1">
        <f t="shared" ca="1" si="258"/>
        <v>1</v>
      </c>
    </row>
    <row r="5406" spans="3:6" x14ac:dyDescent="0.25">
      <c r="C5406" s="1">
        <v>5166</v>
      </c>
      <c r="D5406" s="1">
        <f t="shared" ca="1" si="256"/>
        <v>0.81677343998729313</v>
      </c>
      <c r="E5406" s="1">
        <f t="shared" ca="1" si="257"/>
        <v>0.64163600748874605</v>
      </c>
      <c r="F5406" s="1">
        <f t="shared" ca="1" si="258"/>
        <v>1</v>
      </c>
    </row>
    <row r="5407" spans="3:6" x14ac:dyDescent="0.25">
      <c r="C5407" s="1">
        <v>5167</v>
      </c>
      <c r="D5407" s="1">
        <f t="shared" ca="1" si="256"/>
        <v>0.78738164337637695</v>
      </c>
      <c r="E5407" s="1">
        <f t="shared" ca="1" si="257"/>
        <v>0.52923179862013492</v>
      </c>
      <c r="F5407" s="1">
        <f t="shared" ca="1" si="258"/>
        <v>1</v>
      </c>
    </row>
    <row r="5408" spans="3:6" x14ac:dyDescent="0.25">
      <c r="C5408" s="1">
        <v>5168</v>
      </c>
      <c r="D5408" s="1">
        <f t="shared" ca="1" si="256"/>
        <v>0.83489991555051013</v>
      </c>
      <c r="E5408" s="1">
        <f t="shared" ca="1" si="257"/>
        <v>0.65134025076609314</v>
      </c>
      <c r="F5408" s="1">
        <f t="shared" ca="1" si="258"/>
        <v>1</v>
      </c>
    </row>
    <row r="5409" spans="3:6" x14ac:dyDescent="0.25">
      <c r="C5409" s="1">
        <v>5169</v>
      </c>
      <c r="D5409" s="1">
        <f t="shared" ca="1" si="256"/>
        <v>0.86427797355317382</v>
      </c>
      <c r="E5409" s="1">
        <f t="shared" ca="1" si="257"/>
        <v>0.58650970147600345</v>
      </c>
      <c r="F5409" s="1">
        <f t="shared" ca="1" si="258"/>
        <v>1</v>
      </c>
    </row>
    <row r="5410" spans="3:6" x14ac:dyDescent="0.25">
      <c r="C5410" s="1">
        <v>5170</v>
      </c>
      <c r="D5410" s="1">
        <f t="shared" ca="1" si="256"/>
        <v>0.79377556740769561</v>
      </c>
      <c r="E5410" s="1">
        <f t="shared" ca="1" si="257"/>
        <v>0.55146107290215063</v>
      </c>
      <c r="F5410" s="1">
        <f t="shared" ca="1" si="258"/>
        <v>1</v>
      </c>
    </row>
    <row r="5411" spans="3:6" x14ac:dyDescent="0.25">
      <c r="C5411" s="1">
        <v>5171</v>
      </c>
      <c r="D5411" s="1">
        <f t="shared" ca="1" si="256"/>
        <v>0.82153084419845135</v>
      </c>
      <c r="E5411" s="1">
        <f t="shared" ca="1" si="257"/>
        <v>0.61334194639810136</v>
      </c>
      <c r="F5411" s="1">
        <f t="shared" ca="1" si="258"/>
        <v>1</v>
      </c>
    </row>
    <row r="5412" spans="3:6" x14ac:dyDescent="0.25">
      <c r="C5412" s="1">
        <v>5172</v>
      </c>
      <c r="D5412" s="1">
        <f t="shared" ca="1" si="256"/>
        <v>0.79167090184414601</v>
      </c>
      <c r="E5412" s="1">
        <f t="shared" ca="1" si="257"/>
        <v>0.75773150422112012</v>
      </c>
      <c r="F5412" s="1">
        <f t="shared" ca="1" si="258"/>
        <v>1</v>
      </c>
    </row>
    <row r="5413" spans="3:6" x14ac:dyDescent="0.25">
      <c r="C5413" s="1">
        <v>5173</v>
      </c>
      <c r="D5413" s="1">
        <f t="shared" ca="1" si="256"/>
        <v>0.78545813553277011</v>
      </c>
      <c r="E5413" s="1">
        <f t="shared" ca="1" si="257"/>
        <v>0.67310360790190216</v>
      </c>
      <c r="F5413" s="1">
        <f t="shared" ca="1" si="258"/>
        <v>1</v>
      </c>
    </row>
    <row r="5414" spans="3:6" x14ac:dyDescent="0.25">
      <c r="C5414" s="1">
        <v>5174</v>
      </c>
      <c r="D5414" s="1">
        <f t="shared" ca="1" si="256"/>
        <v>0.85891222254490418</v>
      </c>
      <c r="E5414" s="1">
        <f t="shared" ca="1" si="257"/>
        <v>0.68172685250168796</v>
      </c>
      <c r="F5414" s="1">
        <f t="shared" ca="1" si="258"/>
        <v>1</v>
      </c>
    </row>
    <row r="5415" spans="3:6" x14ac:dyDescent="0.25">
      <c r="C5415" s="1">
        <v>5175</v>
      </c>
      <c r="D5415" s="1">
        <f t="shared" ca="1" si="256"/>
        <v>0.78516911613910778</v>
      </c>
      <c r="E5415" s="1">
        <f t="shared" ca="1" si="257"/>
        <v>0.6428566470800362</v>
      </c>
      <c r="F5415" s="1">
        <f t="shared" ca="1" si="258"/>
        <v>1</v>
      </c>
    </row>
    <row r="5416" spans="3:6" x14ac:dyDescent="0.25">
      <c r="C5416" s="1">
        <v>5176</v>
      </c>
      <c r="D5416" s="1">
        <f t="shared" ca="1" si="256"/>
        <v>0.86556596756089366</v>
      </c>
      <c r="E5416" s="1">
        <f t="shared" ca="1" si="257"/>
        <v>0.5198294795608468</v>
      </c>
      <c r="F5416" s="1">
        <f t="shared" ca="1" si="258"/>
        <v>1</v>
      </c>
    </row>
    <row r="5417" spans="3:6" x14ac:dyDescent="0.25">
      <c r="C5417" s="1">
        <v>5177</v>
      </c>
      <c r="D5417" s="1">
        <f t="shared" ca="1" si="256"/>
        <v>0.79014751722219723</v>
      </c>
      <c r="E5417" s="1">
        <f t="shared" ca="1" si="257"/>
        <v>0.49924540559917024</v>
      </c>
      <c r="F5417" s="1">
        <f t="shared" ca="1" si="258"/>
        <v>1</v>
      </c>
    </row>
    <row r="5418" spans="3:6" x14ac:dyDescent="0.25">
      <c r="C5418" s="1">
        <v>5178</v>
      </c>
      <c r="D5418" s="1">
        <f t="shared" ca="1" si="256"/>
        <v>0.8199009519690601</v>
      </c>
      <c r="E5418" s="1">
        <f t="shared" ca="1" si="257"/>
        <v>0.60532378720703106</v>
      </c>
      <c r="F5418" s="1">
        <f t="shared" ca="1" si="258"/>
        <v>1</v>
      </c>
    </row>
    <row r="5419" spans="3:6" x14ac:dyDescent="0.25">
      <c r="C5419" s="1">
        <v>5179</v>
      </c>
      <c r="D5419" s="1">
        <f t="shared" ca="1" si="256"/>
        <v>0.80669342479627193</v>
      </c>
      <c r="E5419" s="1">
        <f t="shared" ca="1" si="257"/>
        <v>0.60741607358404659</v>
      </c>
      <c r="F5419" s="1">
        <f t="shared" ca="1" si="258"/>
        <v>1</v>
      </c>
    </row>
    <row r="5420" spans="3:6" x14ac:dyDescent="0.25">
      <c r="C5420" s="1">
        <v>5180</v>
      </c>
      <c r="D5420" s="1">
        <f t="shared" ca="1" si="256"/>
        <v>0.80597868101615522</v>
      </c>
      <c r="E5420" s="1">
        <f t="shared" ca="1" si="257"/>
        <v>0.75451186786438507</v>
      </c>
      <c r="F5420" s="1">
        <f t="shared" ca="1" si="258"/>
        <v>1</v>
      </c>
    </row>
    <row r="5421" spans="3:6" x14ac:dyDescent="0.25">
      <c r="C5421" s="1">
        <v>5181</v>
      </c>
      <c r="D5421" s="1">
        <f t="shared" ca="1" si="256"/>
        <v>0.77563114873771122</v>
      </c>
      <c r="E5421" s="1">
        <f t="shared" ca="1" si="257"/>
        <v>0.61858392036481136</v>
      </c>
      <c r="F5421" s="1">
        <f t="shared" ca="1" si="258"/>
        <v>1</v>
      </c>
    </row>
    <row r="5422" spans="3:6" x14ac:dyDescent="0.25">
      <c r="C5422" s="1">
        <v>5182</v>
      </c>
      <c r="D5422" s="1">
        <f t="shared" ca="1" si="256"/>
        <v>0.78686559295705705</v>
      </c>
      <c r="E5422" s="1">
        <f t="shared" ca="1" si="257"/>
        <v>0.66802016079934279</v>
      </c>
      <c r="F5422" s="1">
        <f t="shared" ca="1" si="258"/>
        <v>1</v>
      </c>
    </row>
    <row r="5423" spans="3:6" x14ac:dyDescent="0.25">
      <c r="C5423" s="1">
        <v>5183</v>
      </c>
      <c r="D5423" s="1">
        <f t="shared" ca="1" si="256"/>
        <v>0.85476217795615816</v>
      </c>
      <c r="E5423" s="1">
        <f t="shared" ca="1" si="257"/>
        <v>0.67955322908795979</v>
      </c>
      <c r="F5423" s="1">
        <f t="shared" ca="1" si="258"/>
        <v>1</v>
      </c>
    </row>
    <row r="5424" spans="3:6" x14ac:dyDescent="0.25">
      <c r="C5424" s="1">
        <v>5184</v>
      </c>
      <c r="D5424" s="1">
        <f t="shared" ca="1" si="256"/>
        <v>0.78583014980532584</v>
      </c>
      <c r="E5424" s="1">
        <f t="shared" ca="1" si="257"/>
        <v>0.64352652553849121</v>
      </c>
      <c r="F5424" s="1">
        <f t="shared" ca="1" si="258"/>
        <v>1</v>
      </c>
    </row>
    <row r="5425" spans="3:6" x14ac:dyDescent="0.25">
      <c r="C5425" s="1">
        <v>5185</v>
      </c>
      <c r="D5425" s="1">
        <f t="shared" ref="D5425:D5488" ca="1" si="259">_xlfn.BETA.INV(RAND(), $I$227, $I$228)</f>
        <v>0.78450112376647008</v>
      </c>
      <c r="E5425" s="1">
        <f t="shared" ref="E5425:E5488" ca="1" si="260">_xlfn.BETA.INV(RAND(), $N$227, $N$228)</f>
        <v>0.53052839929739382</v>
      </c>
      <c r="F5425" s="1">
        <f t="shared" ref="F5425:F5488" ca="1" si="261">IF(D5425&gt;E5425, 1, 0)</f>
        <v>1</v>
      </c>
    </row>
    <row r="5426" spans="3:6" x14ac:dyDescent="0.25">
      <c r="C5426" s="1">
        <v>5186</v>
      </c>
      <c r="D5426" s="1">
        <f t="shared" ca="1" si="259"/>
        <v>0.86911816250592111</v>
      </c>
      <c r="E5426" s="1">
        <f t="shared" ca="1" si="260"/>
        <v>0.62330106394117246</v>
      </c>
      <c r="F5426" s="1">
        <f t="shared" ca="1" si="261"/>
        <v>1</v>
      </c>
    </row>
    <row r="5427" spans="3:6" x14ac:dyDescent="0.25">
      <c r="C5427" s="1">
        <v>5187</v>
      </c>
      <c r="D5427" s="1">
        <f t="shared" ca="1" si="259"/>
        <v>0.81132001843427926</v>
      </c>
      <c r="E5427" s="1">
        <f t="shared" ca="1" si="260"/>
        <v>0.62952273569346717</v>
      </c>
      <c r="F5427" s="1">
        <f t="shared" ca="1" si="261"/>
        <v>1</v>
      </c>
    </row>
    <row r="5428" spans="3:6" x14ac:dyDescent="0.25">
      <c r="C5428" s="1">
        <v>5188</v>
      </c>
      <c r="D5428" s="1">
        <f t="shared" ca="1" si="259"/>
        <v>0.81588285566112295</v>
      </c>
      <c r="E5428" s="1">
        <f t="shared" ca="1" si="260"/>
        <v>0.47671361701562764</v>
      </c>
      <c r="F5428" s="1">
        <f t="shared" ca="1" si="261"/>
        <v>1</v>
      </c>
    </row>
    <row r="5429" spans="3:6" x14ac:dyDescent="0.25">
      <c r="C5429" s="1">
        <v>5189</v>
      </c>
      <c r="D5429" s="1">
        <f t="shared" ca="1" si="259"/>
        <v>0.71699086483112051</v>
      </c>
      <c r="E5429" s="1">
        <f t="shared" ca="1" si="260"/>
        <v>0.64181940334867582</v>
      </c>
      <c r="F5429" s="1">
        <f t="shared" ca="1" si="261"/>
        <v>1</v>
      </c>
    </row>
    <row r="5430" spans="3:6" x14ac:dyDescent="0.25">
      <c r="C5430" s="1">
        <v>5190</v>
      </c>
      <c r="D5430" s="1">
        <f t="shared" ca="1" si="259"/>
        <v>0.82573756005625043</v>
      </c>
      <c r="E5430" s="1">
        <f t="shared" ca="1" si="260"/>
        <v>0.51307669958249824</v>
      </c>
      <c r="F5430" s="1">
        <f t="shared" ca="1" si="261"/>
        <v>1</v>
      </c>
    </row>
    <row r="5431" spans="3:6" x14ac:dyDescent="0.25">
      <c r="C5431" s="1">
        <v>5191</v>
      </c>
      <c r="D5431" s="1">
        <f t="shared" ca="1" si="259"/>
        <v>0.90368279976001809</v>
      </c>
      <c r="E5431" s="1">
        <f t="shared" ca="1" si="260"/>
        <v>0.61133462888251389</v>
      </c>
      <c r="F5431" s="1">
        <f t="shared" ca="1" si="261"/>
        <v>1</v>
      </c>
    </row>
    <row r="5432" spans="3:6" x14ac:dyDescent="0.25">
      <c r="C5432" s="1">
        <v>5192</v>
      </c>
      <c r="D5432" s="1">
        <f t="shared" ca="1" si="259"/>
        <v>0.77970877083477041</v>
      </c>
      <c r="E5432" s="1">
        <f t="shared" ca="1" si="260"/>
        <v>0.62074135139853803</v>
      </c>
      <c r="F5432" s="1">
        <f t="shared" ca="1" si="261"/>
        <v>1</v>
      </c>
    </row>
    <row r="5433" spans="3:6" x14ac:dyDescent="0.25">
      <c r="C5433" s="1">
        <v>5193</v>
      </c>
      <c r="D5433" s="1">
        <f t="shared" ca="1" si="259"/>
        <v>0.88774934584626597</v>
      </c>
      <c r="E5433" s="1">
        <f t="shared" ca="1" si="260"/>
        <v>0.67401269740504621</v>
      </c>
      <c r="F5433" s="1">
        <f t="shared" ca="1" si="261"/>
        <v>1</v>
      </c>
    </row>
    <row r="5434" spans="3:6" x14ac:dyDescent="0.25">
      <c r="C5434" s="1">
        <v>5194</v>
      </c>
      <c r="D5434" s="1">
        <f t="shared" ca="1" si="259"/>
        <v>0.81179051404405522</v>
      </c>
      <c r="E5434" s="1">
        <f t="shared" ca="1" si="260"/>
        <v>0.67837049733094457</v>
      </c>
      <c r="F5434" s="1">
        <f t="shared" ca="1" si="261"/>
        <v>1</v>
      </c>
    </row>
    <row r="5435" spans="3:6" x14ac:dyDescent="0.25">
      <c r="C5435" s="1">
        <v>5195</v>
      </c>
      <c r="D5435" s="1">
        <f t="shared" ca="1" si="259"/>
        <v>0.8411678385585899</v>
      </c>
      <c r="E5435" s="1">
        <f t="shared" ca="1" si="260"/>
        <v>0.59411739312979817</v>
      </c>
      <c r="F5435" s="1">
        <f t="shared" ca="1" si="261"/>
        <v>1</v>
      </c>
    </row>
    <row r="5436" spans="3:6" x14ac:dyDescent="0.25">
      <c r="C5436" s="1">
        <v>5196</v>
      </c>
      <c r="D5436" s="1">
        <f t="shared" ca="1" si="259"/>
        <v>0.66090414025631083</v>
      </c>
      <c r="E5436" s="1">
        <f t="shared" ca="1" si="260"/>
        <v>0.62149584797568269</v>
      </c>
      <c r="F5436" s="1">
        <f t="shared" ca="1" si="261"/>
        <v>1</v>
      </c>
    </row>
    <row r="5437" spans="3:6" x14ac:dyDescent="0.25">
      <c r="C5437" s="1">
        <v>5197</v>
      </c>
      <c r="D5437" s="1">
        <f t="shared" ca="1" si="259"/>
        <v>0.75048096552783838</v>
      </c>
      <c r="E5437" s="1">
        <f t="shared" ca="1" si="260"/>
        <v>0.67338108462213853</v>
      </c>
      <c r="F5437" s="1">
        <f t="shared" ca="1" si="261"/>
        <v>1</v>
      </c>
    </row>
    <row r="5438" spans="3:6" x14ac:dyDescent="0.25">
      <c r="C5438" s="1">
        <v>5198</v>
      </c>
      <c r="D5438" s="1">
        <f t="shared" ca="1" si="259"/>
        <v>0.70136335190135013</v>
      </c>
      <c r="E5438" s="1">
        <f t="shared" ca="1" si="260"/>
        <v>0.63685982833017318</v>
      </c>
      <c r="F5438" s="1">
        <f t="shared" ca="1" si="261"/>
        <v>1</v>
      </c>
    </row>
    <row r="5439" spans="3:6" x14ac:dyDescent="0.25">
      <c r="C5439" s="1">
        <v>5199</v>
      </c>
      <c r="D5439" s="1">
        <f t="shared" ca="1" si="259"/>
        <v>0.82668366631958201</v>
      </c>
      <c r="E5439" s="1">
        <f t="shared" ca="1" si="260"/>
        <v>0.61684758749508362</v>
      </c>
      <c r="F5439" s="1">
        <f t="shared" ca="1" si="261"/>
        <v>1</v>
      </c>
    </row>
    <row r="5440" spans="3:6" x14ac:dyDescent="0.25">
      <c r="C5440" s="1">
        <v>5200</v>
      </c>
      <c r="D5440" s="1">
        <f t="shared" ca="1" si="259"/>
        <v>0.70859340574517571</v>
      </c>
      <c r="E5440" s="1">
        <f t="shared" ca="1" si="260"/>
        <v>0.6902839246255793</v>
      </c>
      <c r="F5440" s="1">
        <f t="shared" ca="1" si="261"/>
        <v>1</v>
      </c>
    </row>
    <row r="5441" spans="3:6" x14ac:dyDescent="0.25">
      <c r="C5441" s="1">
        <v>5201</v>
      </c>
      <c r="D5441" s="1">
        <f t="shared" ca="1" si="259"/>
        <v>0.84596282382006849</v>
      </c>
      <c r="E5441" s="1">
        <f t="shared" ca="1" si="260"/>
        <v>0.76676639378801892</v>
      </c>
      <c r="F5441" s="1">
        <f t="shared" ca="1" si="261"/>
        <v>1</v>
      </c>
    </row>
    <row r="5442" spans="3:6" x14ac:dyDescent="0.25">
      <c r="C5442" s="1">
        <v>5202</v>
      </c>
      <c r="D5442" s="1">
        <f t="shared" ca="1" si="259"/>
        <v>0.73176852946687887</v>
      </c>
      <c r="E5442" s="1">
        <f t="shared" ca="1" si="260"/>
        <v>0.66409307020182573</v>
      </c>
      <c r="F5442" s="1">
        <f t="shared" ca="1" si="261"/>
        <v>1</v>
      </c>
    </row>
    <row r="5443" spans="3:6" x14ac:dyDescent="0.25">
      <c r="C5443" s="1">
        <v>5203</v>
      </c>
      <c r="D5443" s="1">
        <f t="shared" ca="1" si="259"/>
        <v>0.64446804997812235</v>
      </c>
      <c r="E5443" s="1">
        <f t="shared" ca="1" si="260"/>
        <v>0.69084767502012323</v>
      </c>
      <c r="F5443" s="1">
        <f t="shared" ca="1" si="261"/>
        <v>0</v>
      </c>
    </row>
    <row r="5444" spans="3:6" x14ac:dyDescent="0.25">
      <c r="C5444" s="1">
        <v>5204</v>
      </c>
      <c r="D5444" s="1">
        <f t="shared" ca="1" si="259"/>
        <v>0.82755273231907367</v>
      </c>
      <c r="E5444" s="1">
        <f t="shared" ca="1" si="260"/>
        <v>0.58202016269606116</v>
      </c>
      <c r="F5444" s="1">
        <f t="shared" ca="1" si="261"/>
        <v>1</v>
      </c>
    </row>
    <row r="5445" spans="3:6" x14ac:dyDescent="0.25">
      <c r="C5445" s="1">
        <v>5205</v>
      </c>
      <c r="D5445" s="1">
        <f t="shared" ca="1" si="259"/>
        <v>0.83989636739486806</v>
      </c>
      <c r="E5445" s="1">
        <f t="shared" ca="1" si="260"/>
        <v>0.793532892354187</v>
      </c>
      <c r="F5445" s="1">
        <f t="shared" ca="1" si="261"/>
        <v>1</v>
      </c>
    </row>
    <row r="5446" spans="3:6" x14ac:dyDescent="0.25">
      <c r="C5446" s="1">
        <v>5206</v>
      </c>
      <c r="D5446" s="1">
        <f t="shared" ca="1" si="259"/>
        <v>0.84369160183305958</v>
      </c>
      <c r="E5446" s="1">
        <f t="shared" ca="1" si="260"/>
        <v>0.59992873966094862</v>
      </c>
      <c r="F5446" s="1">
        <f t="shared" ca="1" si="261"/>
        <v>1</v>
      </c>
    </row>
    <row r="5447" spans="3:6" x14ac:dyDescent="0.25">
      <c r="C5447" s="1">
        <v>5207</v>
      </c>
      <c r="D5447" s="1">
        <f t="shared" ca="1" si="259"/>
        <v>0.82668561793842743</v>
      </c>
      <c r="E5447" s="1">
        <f t="shared" ca="1" si="260"/>
        <v>0.58719685995739013</v>
      </c>
      <c r="F5447" s="1">
        <f t="shared" ca="1" si="261"/>
        <v>1</v>
      </c>
    </row>
    <row r="5448" spans="3:6" x14ac:dyDescent="0.25">
      <c r="C5448" s="1">
        <v>5208</v>
      </c>
      <c r="D5448" s="1">
        <f t="shared" ca="1" si="259"/>
        <v>0.76641496882394977</v>
      </c>
      <c r="E5448" s="1">
        <f t="shared" ca="1" si="260"/>
        <v>0.65782556350948229</v>
      </c>
      <c r="F5448" s="1">
        <f t="shared" ca="1" si="261"/>
        <v>1</v>
      </c>
    </row>
    <row r="5449" spans="3:6" x14ac:dyDescent="0.25">
      <c r="C5449" s="1">
        <v>5209</v>
      </c>
      <c r="D5449" s="1">
        <f t="shared" ca="1" si="259"/>
        <v>0.84387528345929663</v>
      </c>
      <c r="E5449" s="1">
        <f t="shared" ca="1" si="260"/>
        <v>0.59241509108101698</v>
      </c>
      <c r="F5449" s="1">
        <f t="shared" ca="1" si="261"/>
        <v>1</v>
      </c>
    </row>
    <row r="5450" spans="3:6" x14ac:dyDescent="0.25">
      <c r="C5450" s="1">
        <v>5210</v>
      </c>
      <c r="D5450" s="1">
        <f t="shared" ca="1" si="259"/>
        <v>0.82856725549827726</v>
      </c>
      <c r="E5450" s="1">
        <f t="shared" ca="1" si="260"/>
        <v>0.57751259767284857</v>
      </c>
      <c r="F5450" s="1">
        <f t="shared" ca="1" si="261"/>
        <v>1</v>
      </c>
    </row>
    <row r="5451" spans="3:6" x14ac:dyDescent="0.25">
      <c r="C5451" s="1">
        <v>5211</v>
      </c>
      <c r="D5451" s="1">
        <f t="shared" ca="1" si="259"/>
        <v>0.78863455677917371</v>
      </c>
      <c r="E5451" s="1">
        <f t="shared" ca="1" si="260"/>
        <v>0.55346637947274391</v>
      </c>
      <c r="F5451" s="1">
        <f t="shared" ca="1" si="261"/>
        <v>1</v>
      </c>
    </row>
    <row r="5452" spans="3:6" x14ac:dyDescent="0.25">
      <c r="C5452" s="1">
        <v>5212</v>
      </c>
      <c r="D5452" s="1">
        <f t="shared" ca="1" si="259"/>
        <v>0.73812703191478901</v>
      </c>
      <c r="E5452" s="1">
        <f t="shared" ca="1" si="260"/>
        <v>0.58559222471539807</v>
      </c>
      <c r="F5452" s="1">
        <f t="shared" ca="1" si="261"/>
        <v>1</v>
      </c>
    </row>
    <row r="5453" spans="3:6" x14ac:dyDescent="0.25">
      <c r="C5453" s="1">
        <v>5213</v>
      </c>
      <c r="D5453" s="1">
        <f t="shared" ca="1" si="259"/>
        <v>0.92374434366499303</v>
      </c>
      <c r="E5453" s="1">
        <f t="shared" ca="1" si="260"/>
        <v>0.58764969067751049</v>
      </c>
      <c r="F5453" s="1">
        <f t="shared" ca="1" si="261"/>
        <v>1</v>
      </c>
    </row>
    <row r="5454" spans="3:6" x14ac:dyDescent="0.25">
      <c r="C5454" s="1">
        <v>5214</v>
      </c>
      <c r="D5454" s="1">
        <f t="shared" ca="1" si="259"/>
        <v>0.85114932269521526</v>
      </c>
      <c r="E5454" s="1">
        <f t="shared" ca="1" si="260"/>
        <v>0.63968394965042485</v>
      </c>
      <c r="F5454" s="1">
        <f t="shared" ca="1" si="261"/>
        <v>1</v>
      </c>
    </row>
    <row r="5455" spans="3:6" x14ac:dyDescent="0.25">
      <c r="C5455" s="1">
        <v>5215</v>
      </c>
      <c r="D5455" s="1">
        <f t="shared" ca="1" si="259"/>
        <v>0.72045024302609939</v>
      </c>
      <c r="E5455" s="1">
        <f t="shared" ca="1" si="260"/>
        <v>0.6632008741070945</v>
      </c>
      <c r="F5455" s="1">
        <f t="shared" ca="1" si="261"/>
        <v>1</v>
      </c>
    </row>
    <row r="5456" spans="3:6" x14ac:dyDescent="0.25">
      <c r="C5456" s="1">
        <v>5216</v>
      </c>
      <c r="D5456" s="1">
        <f t="shared" ca="1" si="259"/>
        <v>0.84253419256345086</v>
      </c>
      <c r="E5456" s="1">
        <f t="shared" ca="1" si="260"/>
        <v>0.60041124768860299</v>
      </c>
      <c r="F5456" s="1">
        <f t="shared" ca="1" si="261"/>
        <v>1</v>
      </c>
    </row>
    <row r="5457" spans="3:6" x14ac:dyDescent="0.25">
      <c r="C5457" s="1">
        <v>5217</v>
      </c>
      <c r="D5457" s="1">
        <f t="shared" ca="1" si="259"/>
        <v>0.78143978692079452</v>
      </c>
      <c r="E5457" s="1">
        <f t="shared" ca="1" si="260"/>
        <v>0.6404435444944061</v>
      </c>
      <c r="F5457" s="1">
        <f t="shared" ca="1" si="261"/>
        <v>1</v>
      </c>
    </row>
    <row r="5458" spans="3:6" x14ac:dyDescent="0.25">
      <c r="C5458" s="1">
        <v>5218</v>
      </c>
      <c r="D5458" s="1">
        <f t="shared" ca="1" si="259"/>
        <v>0.84208272740422063</v>
      </c>
      <c r="E5458" s="1">
        <f t="shared" ca="1" si="260"/>
        <v>0.61759171361381848</v>
      </c>
      <c r="F5458" s="1">
        <f t="shared" ca="1" si="261"/>
        <v>1</v>
      </c>
    </row>
    <row r="5459" spans="3:6" x14ac:dyDescent="0.25">
      <c r="C5459" s="1">
        <v>5219</v>
      </c>
      <c r="D5459" s="1">
        <f t="shared" ca="1" si="259"/>
        <v>0.87561058424506155</v>
      </c>
      <c r="E5459" s="1">
        <f t="shared" ca="1" si="260"/>
        <v>0.66029910995756147</v>
      </c>
      <c r="F5459" s="1">
        <f t="shared" ca="1" si="261"/>
        <v>1</v>
      </c>
    </row>
    <row r="5460" spans="3:6" x14ac:dyDescent="0.25">
      <c r="C5460" s="1">
        <v>5220</v>
      </c>
      <c r="D5460" s="1">
        <f t="shared" ca="1" si="259"/>
        <v>0.80358441905301048</v>
      </c>
      <c r="E5460" s="1">
        <f t="shared" ca="1" si="260"/>
        <v>0.71558951950478722</v>
      </c>
      <c r="F5460" s="1">
        <f t="shared" ca="1" si="261"/>
        <v>1</v>
      </c>
    </row>
    <row r="5461" spans="3:6" x14ac:dyDescent="0.25">
      <c r="C5461" s="1">
        <v>5221</v>
      </c>
      <c r="D5461" s="1">
        <f t="shared" ca="1" si="259"/>
        <v>0.75076044586507673</v>
      </c>
      <c r="E5461" s="1">
        <f t="shared" ca="1" si="260"/>
        <v>0.56461410430531112</v>
      </c>
      <c r="F5461" s="1">
        <f t="shared" ca="1" si="261"/>
        <v>1</v>
      </c>
    </row>
    <row r="5462" spans="3:6" x14ac:dyDescent="0.25">
      <c r="C5462" s="1">
        <v>5222</v>
      </c>
      <c r="D5462" s="1">
        <f t="shared" ca="1" si="259"/>
        <v>0.81446658904616653</v>
      </c>
      <c r="E5462" s="1">
        <f t="shared" ca="1" si="260"/>
        <v>0.51968430868871107</v>
      </c>
      <c r="F5462" s="1">
        <f t="shared" ca="1" si="261"/>
        <v>1</v>
      </c>
    </row>
    <row r="5463" spans="3:6" x14ac:dyDescent="0.25">
      <c r="C5463" s="1">
        <v>5223</v>
      </c>
      <c r="D5463" s="1">
        <f t="shared" ca="1" si="259"/>
        <v>0.69512789178370382</v>
      </c>
      <c r="E5463" s="1">
        <f t="shared" ca="1" si="260"/>
        <v>0.61168240472667357</v>
      </c>
      <c r="F5463" s="1">
        <f t="shared" ca="1" si="261"/>
        <v>1</v>
      </c>
    </row>
    <row r="5464" spans="3:6" x14ac:dyDescent="0.25">
      <c r="C5464" s="1">
        <v>5224</v>
      </c>
      <c r="D5464" s="1">
        <f t="shared" ca="1" si="259"/>
        <v>0.85679730526308218</v>
      </c>
      <c r="E5464" s="1">
        <f t="shared" ca="1" si="260"/>
        <v>0.57422622316233196</v>
      </c>
      <c r="F5464" s="1">
        <f t="shared" ca="1" si="261"/>
        <v>1</v>
      </c>
    </row>
    <row r="5465" spans="3:6" x14ac:dyDescent="0.25">
      <c r="C5465" s="1">
        <v>5225</v>
      </c>
      <c r="D5465" s="1">
        <f t="shared" ca="1" si="259"/>
        <v>0.81840356071710874</v>
      </c>
      <c r="E5465" s="1">
        <f t="shared" ca="1" si="260"/>
        <v>0.53539126739273979</v>
      </c>
      <c r="F5465" s="1">
        <f t="shared" ca="1" si="261"/>
        <v>1</v>
      </c>
    </row>
    <row r="5466" spans="3:6" x14ac:dyDescent="0.25">
      <c r="C5466" s="1">
        <v>5226</v>
      </c>
      <c r="D5466" s="1">
        <f t="shared" ca="1" si="259"/>
        <v>0.86180464813376045</v>
      </c>
      <c r="E5466" s="1">
        <f t="shared" ca="1" si="260"/>
        <v>0.71687954809050591</v>
      </c>
      <c r="F5466" s="1">
        <f t="shared" ca="1" si="261"/>
        <v>1</v>
      </c>
    </row>
    <row r="5467" spans="3:6" x14ac:dyDescent="0.25">
      <c r="C5467" s="1">
        <v>5227</v>
      </c>
      <c r="D5467" s="1">
        <f t="shared" ca="1" si="259"/>
        <v>0.8395837962907905</v>
      </c>
      <c r="E5467" s="1">
        <f t="shared" ca="1" si="260"/>
        <v>0.6794860028077867</v>
      </c>
      <c r="F5467" s="1">
        <f t="shared" ca="1" si="261"/>
        <v>1</v>
      </c>
    </row>
    <row r="5468" spans="3:6" x14ac:dyDescent="0.25">
      <c r="C5468" s="1">
        <v>5228</v>
      </c>
      <c r="D5468" s="1">
        <f t="shared" ca="1" si="259"/>
        <v>0.79911800527937926</v>
      </c>
      <c r="E5468" s="1">
        <f t="shared" ca="1" si="260"/>
        <v>0.6998560368002964</v>
      </c>
      <c r="F5468" s="1">
        <f t="shared" ca="1" si="261"/>
        <v>1</v>
      </c>
    </row>
    <row r="5469" spans="3:6" x14ac:dyDescent="0.25">
      <c r="C5469" s="1">
        <v>5229</v>
      </c>
      <c r="D5469" s="1">
        <f t="shared" ca="1" si="259"/>
        <v>0.79747584428465057</v>
      </c>
      <c r="E5469" s="1">
        <f t="shared" ca="1" si="260"/>
        <v>0.59275544316314677</v>
      </c>
      <c r="F5469" s="1">
        <f t="shared" ca="1" si="261"/>
        <v>1</v>
      </c>
    </row>
    <row r="5470" spans="3:6" x14ac:dyDescent="0.25">
      <c r="C5470" s="1">
        <v>5230</v>
      </c>
      <c r="D5470" s="1">
        <f t="shared" ca="1" si="259"/>
        <v>0.87354630807496392</v>
      </c>
      <c r="E5470" s="1">
        <f t="shared" ca="1" si="260"/>
        <v>0.60677978742406857</v>
      </c>
      <c r="F5470" s="1">
        <f t="shared" ca="1" si="261"/>
        <v>1</v>
      </c>
    </row>
    <row r="5471" spans="3:6" x14ac:dyDescent="0.25">
      <c r="C5471" s="1">
        <v>5231</v>
      </c>
      <c r="D5471" s="1">
        <f t="shared" ca="1" si="259"/>
        <v>0.72586300164510842</v>
      </c>
      <c r="E5471" s="1">
        <f t="shared" ca="1" si="260"/>
        <v>0.6927389971425586</v>
      </c>
      <c r="F5471" s="1">
        <f t="shared" ca="1" si="261"/>
        <v>1</v>
      </c>
    </row>
    <row r="5472" spans="3:6" x14ac:dyDescent="0.25">
      <c r="C5472" s="1">
        <v>5232</v>
      </c>
      <c r="D5472" s="1">
        <f t="shared" ca="1" si="259"/>
        <v>0.7744418978091282</v>
      </c>
      <c r="E5472" s="1">
        <f t="shared" ca="1" si="260"/>
        <v>0.72838488452878702</v>
      </c>
      <c r="F5472" s="1">
        <f t="shared" ca="1" si="261"/>
        <v>1</v>
      </c>
    </row>
    <row r="5473" spans="3:6" x14ac:dyDescent="0.25">
      <c r="C5473" s="1">
        <v>5233</v>
      </c>
      <c r="D5473" s="1">
        <f t="shared" ca="1" si="259"/>
        <v>0.83143619787685275</v>
      </c>
      <c r="E5473" s="1">
        <f t="shared" ca="1" si="260"/>
        <v>0.57972215559718188</v>
      </c>
      <c r="F5473" s="1">
        <f t="shared" ca="1" si="261"/>
        <v>1</v>
      </c>
    </row>
    <row r="5474" spans="3:6" x14ac:dyDescent="0.25">
      <c r="C5474" s="1">
        <v>5234</v>
      </c>
      <c r="D5474" s="1">
        <f t="shared" ca="1" si="259"/>
        <v>0.82246352642916698</v>
      </c>
      <c r="E5474" s="1">
        <f t="shared" ca="1" si="260"/>
        <v>0.64643250892093707</v>
      </c>
      <c r="F5474" s="1">
        <f t="shared" ca="1" si="261"/>
        <v>1</v>
      </c>
    </row>
    <row r="5475" spans="3:6" x14ac:dyDescent="0.25">
      <c r="C5475" s="1">
        <v>5235</v>
      </c>
      <c r="D5475" s="1">
        <f t="shared" ca="1" si="259"/>
        <v>0.7908979891538569</v>
      </c>
      <c r="E5475" s="1">
        <f t="shared" ca="1" si="260"/>
        <v>0.62723369231301329</v>
      </c>
      <c r="F5475" s="1">
        <f t="shared" ca="1" si="261"/>
        <v>1</v>
      </c>
    </row>
    <row r="5476" spans="3:6" x14ac:dyDescent="0.25">
      <c r="C5476" s="1">
        <v>5236</v>
      </c>
      <c r="D5476" s="1">
        <f t="shared" ca="1" si="259"/>
        <v>0.71833544210032185</v>
      </c>
      <c r="E5476" s="1">
        <f t="shared" ca="1" si="260"/>
        <v>0.71883026154137897</v>
      </c>
      <c r="F5476" s="1">
        <f t="shared" ca="1" si="261"/>
        <v>0</v>
      </c>
    </row>
    <row r="5477" spans="3:6" x14ac:dyDescent="0.25">
      <c r="C5477" s="1">
        <v>5237</v>
      </c>
      <c r="D5477" s="1">
        <f t="shared" ca="1" si="259"/>
        <v>0.64366199140985869</v>
      </c>
      <c r="E5477" s="1">
        <f t="shared" ca="1" si="260"/>
        <v>0.55951706087504105</v>
      </c>
      <c r="F5477" s="1">
        <f t="shared" ca="1" si="261"/>
        <v>1</v>
      </c>
    </row>
    <row r="5478" spans="3:6" x14ac:dyDescent="0.25">
      <c r="C5478" s="1">
        <v>5238</v>
      </c>
      <c r="D5478" s="1">
        <f t="shared" ca="1" si="259"/>
        <v>0.84660915453854779</v>
      </c>
      <c r="E5478" s="1">
        <f t="shared" ca="1" si="260"/>
        <v>0.53316311506598724</v>
      </c>
      <c r="F5478" s="1">
        <f t="shared" ca="1" si="261"/>
        <v>1</v>
      </c>
    </row>
    <row r="5479" spans="3:6" x14ac:dyDescent="0.25">
      <c r="C5479" s="1">
        <v>5239</v>
      </c>
      <c r="D5479" s="1">
        <f t="shared" ca="1" si="259"/>
        <v>0.78953343252343122</v>
      </c>
      <c r="E5479" s="1">
        <f t="shared" ca="1" si="260"/>
        <v>0.67936673614082088</v>
      </c>
      <c r="F5479" s="1">
        <f t="shared" ca="1" si="261"/>
        <v>1</v>
      </c>
    </row>
    <row r="5480" spans="3:6" x14ac:dyDescent="0.25">
      <c r="C5480" s="1">
        <v>5240</v>
      </c>
      <c r="D5480" s="1">
        <f t="shared" ca="1" si="259"/>
        <v>0.78107243158884987</v>
      </c>
      <c r="E5480" s="1">
        <f t="shared" ca="1" si="260"/>
        <v>0.61608031723215473</v>
      </c>
      <c r="F5480" s="1">
        <f t="shared" ca="1" si="261"/>
        <v>1</v>
      </c>
    </row>
    <row r="5481" spans="3:6" x14ac:dyDescent="0.25">
      <c r="C5481" s="1">
        <v>5241</v>
      </c>
      <c r="D5481" s="1">
        <f t="shared" ca="1" si="259"/>
        <v>0.78197958980780014</v>
      </c>
      <c r="E5481" s="1">
        <f t="shared" ca="1" si="260"/>
        <v>0.52437355644890871</v>
      </c>
      <c r="F5481" s="1">
        <f t="shared" ca="1" si="261"/>
        <v>1</v>
      </c>
    </row>
    <row r="5482" spans="3:6" x14ac:dyDescent="0.25">
      <c r="C5482" s="1">
        <v>5242</v>
      </c>
      <c r="D5482" s="1">
        <f t="shared" ca="1" si="259"/>
        <v>0.8250237929088664</v>
      </c>
      <c r="E5482" s="1">
        <f t="shared" ca="1" si="260"/>
        <v>0.64809609365127296</v>
      </c>
      <c r="F5482" s="1">
        <f t="shared" ca="1" si="261"/>
        <v>1</v>
      </c>
    </row>
    <row r="5483" spans="3:6" x14ac:dyDescent="0.25">
      <c r="C5483" s="1">
        <v>5243</v>
      </c>
      <c r="D5483" s="1">
        <f t="shared" ca="1" si="259"/>
        <v>0.87128067768522066</v>
      </c>
      <c r="E5483" s="1">
        <f t="shared" ca="1" si="260"/>
        <v>0.58940854855166291</v>
      </c>
      <c r="F5483" s="1">
        <f t="shared" ca="1" si="261"/>
        <v>1</v>
      </c>
    </row>
    <row r="5484" spans="3:6" x14ac:dyDescent="0.25">
      <c r="C5484" s="1">
        <v>5244</v>
      </c>
      <c r="D5484" s="1">
        <f t="shared" ca="1" si="259"/>
        <v>0.80887982898522504</v>
      </c>
      <c r="E5484" s="1">
        <f t="shared" ca="1" si="260"/>
        <v>0.5775957211410615</v>
      </c>
      <c r="F5484" s="1">
        <f t="shared" ca="1" si="261"/>
        <v>1</v>
      </c>
    </row>
    <row r="5485" spans="3:6" x14ac:dyDescent="0.25">
      <c r="C5485" s="1">
        <v>5245</v>
      </c>
      <c r="D5485" s="1">
        <f t="shared" ca="1" si="259"/>
        <v>0.82932858175619661</v>
      </c>
      <c r="E5485" s="1">
        <f t="shared" ca="1" si="260"/>
        <v>0.6662174318514873</v>
      </c>
      <c r="F5485" s="1">
        <f t="shared" ca="1" si="261"/>
        <v>1</v>
      </c>
    </row>
    <row r="5486" spans="3:6" x14ac:dyDescent="0.25">
      <c r="C5486" s="1">
        <v>5246</v>
      </c>
      <c r="D5486" s="1">
        <f t="shared" ca="1" si="259"/>
        <v>0.74157825778235653</v>
      </c>
      <c r="E5486" s="1">
        <f t="shared" ca="1" si="260"/>
        <v>0.62006995202581783</v>
      </c>
      <c r="F5486" s="1">
        <f t="shared" ca="1" si="261"/>
        <v>1</v>
      </c>
    </row>
    <row r="5487" spans="3:6" x14ac:dyDescent="0.25">
      <c r="C5487" s="1">
        <v>5247</v>
      </c>
      <c r="D5487" s="1">
        <f t="shared" ca="1" si="259"/>
        <v>0.86351198911758309</v>
      </c>
      <c r="E5487" s="1">
        <f t="shared" ca="1" si="260"/>
        <v>0.62505653712530052</v>
      </c>
      <c r="F5487" s="1">
        <f t="shared" ca="1" si="261"/>
        <v>1</v>
      </c>
    </row>
    <row r="5488" spans="3:6" x14ac:dyDescent="0.25">
      <c r="C5488" s="1">
        <v>5248</v>
      </c>
      <c r="D5488" s="1">
        <f t="shared" ca="1" si="259"/>
        <v>0.80555527027732476</v>
      </c>
      <c r="E5488" s="1">
        <f t="shared" ca="1" si="260"/>
        <v>0.60874007008292275</v>
      </c>
      <c r="F5488" s="1">
        <f t="shared" ca="1" si="261"/>
        <v>1</v>
      </c>
    </row>
    <row r="5489" spans="3:6" x14ac:dyDescent="0.25">
      <c r="C5489" s="1">
        <v>5249</v>
      </c>
      <c r="D5489" s="1">
        <f t="shared" ref="D5489:D5552" ca="1" si="262">_xlfn.BETA.INV(RAND(), $I$227, $I$228)</f>
        <v>0.76612622282163412</v>
      </c>
      <c r="E5489" s="1">
        <f t="shared" ref="E5489:E5552" ca="1" si="263">_xlfn.BETA.INV(RAND(), $N$227, $N$228)</f>
        <v>0.60228423451121804</v>
      </c>
      <c r="F5489" s="1">
        <f t="shared" ref="F5489:F5552" ca="1" si="264">IF(D5489&gt;E5489, 1, 0)</f>
        <v>1</v>
      </c>
    </row>
    <row r="5490" spans="3:6" x14ac:dyDescent="0.25">
      <c r="C5490" s="1">
        <v>5250</v>
      </c>
      <c r="D5490" s="1">
        <f t="shared" ca="1" si="262"/>
        <v>0.81531975582589189</v>
      </c>
      <c r="E5490" s="1">
        <f t="shared" ca="1" si="263"/>
        <v>0.64393315927871275</v>
      </c>
      <c r="F5490" s="1">
        <f t="shared" ca="1" si="264"/>
        <v>1</v>
      </c>
    </row>
    <row r="5491" spans="3:6" x14ac:dyDescent="0.25">
      <c r="C5491" s="1">
        <v>5251</v>
      </c>
      <c r="D5491" s="1">
        <f t="shared" ca="1" si="262"/>
        <v>0.88333982962378421</v>
      </c>
      <c r="E5491" s="1">
        <f t="shared" ca="1" si="263"/>
        <v>0.63058488971446436</v>
      </c>
      <c r="F5491" s="1">
        <f t="shared" ca="1" si="264"/>
        <v>1</v>
      </c>
    </row>
    <row r="5492" spans="3:6" x14ac:dyDescent="0.25">
      <c r="C5492" s="1">
        <v>5252</v>
      </c>
      <c r="D5492" s="1">
        <f t="shared" ca="1" si="262"/>
        <v>0.83694202112956795</v>
      </c>
      <c r="E5492" s="1">
        <f t="shared" ca="1" si="263"/>
        <v>0.6584068264260603</v>
      </c>
      <c r="F5492" s="1">
        <f t="shared" ca="1" si="264"/>
        <v>1</v>
      </c>
    </row>
    <row r="5493" spans="3:6" x14ac:dyDescent="0.25">
      <c r="C5493" s="1">
        <v>5253</v>
      </c>
      <c r="D5493" s="1">
        <f t="shared" ca="1" si="262"/>
        <v>0.74117179054591842</v>
      </c>
      <c r="E5493" s="1">
        <f t="shared" ca="1" si="263"/>
        <v>0.58741097054082703</v>
      </c>
      <c r="F5493" s="1">
        <f t="shared" ca="1" si="264"/>
        <v>1</v>
      </c>
    </row>
    <row r="5494" spans="3:6" x14ac:dyDescent="0.25">
      <c r="C5494" s="1">
        <v>5254</v>
      </c>
      <c r="D5494" s="1">
        <f t="shared" ca="1" si="262"/>
        <v>0.78030662680729834</v>
      </c>
      <c r="E5494" s="1">
        <f t="shared" ca="1" si="263"/>
        <v>0.67131333130614679</v>
      </c>
      <c r="F5494" s="1">
        <f t="shared" ca="1" si="264"/>
        <v>1</v>
      </c>
    </row>
    <row r="5495" spans="3:6" x14ac:dyDescent="0.25">
      <c r="C5495" s="1">
        <v>5255</v>
      </c>
      <c r="D5495" s="1">
        <f t="shared" ca="1" si="262"/>
        <v>0.80475716829387234</v>
      </c>
      <c r="E5495" s="1">
        <f t="shared" ca="1" si="263"/>
        <v>0.7469121514862932</v>
      </c>
      <c r="F5495" s="1">
        <f t="shared" ca="1" si="264"/>
        <v>1</v>
      </c>
    </row>
    <row r="5496" spans="3:6" x14ac:dyDescent="0.25">
      <c r="C5496" s="1">
        <v>5256</v>
      </c>
      <c r="D5496" s="1">
        <f t="shared" ca="1" si="262"/>
        <v>0.78912199435116648</v>
      </c>
      <c r="E5496" s="1">
        <f t="shared" ca="1" si="263"/>
        <v>0.54315438644388236</v>
      </c>
      <c r="F5496" s="1">
        <f t="shared" ca="1" si="264"/>
        <v>1</v>
      </c>
    </row>
    <row r="5497" spans="3:6" x14ac:dyDescent="0.25">
      <c r="C5497" s="1">
        <v>5257</v>
      </c>
      <c r="D5497" s="1">
        <f t="shared" ca="1" si="262"/>
        <v>0.80776362552842795</v>
      </c>
      <c r="E5497" s="1">
        <f t="shared" ca="1" si="263"/>
        <v>0.60402084248616772</v>
      </c>
      <c r="F5497" s="1">
        <f t="shared" ca="1" si="264"/>
        <v>1</v>
      </c>
    </row>
    <row r="5498" spans="3:6" x14ac:dyDescent="0.25">
      <c r="C5498" s="1">
        <v>5258</v>
      </c>
      <c r="D5498" s="1">
        <f t="shared" ca="1" si="262"/>
        <v>0.74605604614549204</v>
      </c>
      <c r="E5498" s="1">
        <f t="shared" ca="1" si="263"/>
        <v>0.69047053379509604</v>
      </c>
      <c r="F5498" s="1">
        <f t="shared" ca="1" si="264"/>
        <v>1</v>
      </c>
    </row>
    <row r="5499" spans="3:6" x14ac:dyDescent="0.25">
      <c r="C5499" s="1">
        <v>5259</v>
      </c>
      <c r="D5499" s="1">
        <f t="shared" ca="1" si="262"/>
        <v>0.81262610420881454</v>
      </c>
      <c r="E5499" s="1">
        <f t="shared" ca="1" si="263"/>
        <v>0.63453589305501967</v>
      </c>
      <c r="F5499" s="1">
        <f t="shared" ca="1" si="264"/>
        <v>1</v>
      </c>
    </row>
    <row r="5500" spans="3:6" x14ac:dyDescent="0.25">
      <c r="C5500" s="1">
        <v>5260</v>
      </c>
      <c r="D5500" s="1">
        <f t="shared" ca="1" si="262"/>
        <v>0.79217224990984281</v>
      </c>
      <c r="E5500" s="1">
        <f t="shared" ca="1" si="263"/>
        <v>0.66495645906228829</v>
      </c>
      <c r="F5500" s="1">
        <f t="shared" ca="1" si="264"/>
        <v>1</v>
      </c>
    </row>
    <row r="5501" spans="3:6" x14ac:dyDescent="0.25">
      <c r="C5501" s="1">
        <v>5261</v>
      </c>
      <c r="D5501" s="1">
        <f t="shared" ca="1" si="262"/>
        <v>0.76896674643841512</v>
      </c>
      <c r="E5501" s="1">
        <f t="shared" ca="1" si="263"/>
        <v>0.63009953478242675</v>
      </c>
      <c r="F5501" s="1">
        <f t="shared" ca="1" si="264"/>
        <v>1</v>
      </c>
    </row>
    <row r="5502" spans="3:6" x14ac:dyDescent="0.25">
      <c r="C5502" s="1">
        <v>5262</v>
      </c>
      <c r="D5502" s="1">
        <f t="shared" ca="1" si="262"/>
        <v>0.7481758115972883</v>
      </c>
      <c r="E5502" s="1">
        <f t="shared" ca="1" si="263"/>
        <v>0.75524024537203305</v>
      </c>
      <c r="F5502" s="1">
        <f t="shared" ca="1" si="264"/>
        <v>0</v>
      </c>
    </row>
    <row r="5503" spans="3:6" x14ac:dyDescent="0.25">
      <c r="C5503" s="1">
        <v>5263</v>
      </c>
      <c r="D5503" s="1">
        <f t="shared" ca="1" si="262"/>
        <v>0.75877012020812218</v>
      </c>
      <c r="E5503" s="1">
        <f t="shared" ca="1" si="263"/>
        <v>0.64526397692620396</v>
      </c>
      <c r="F5503" s="1">
        <f t="shared" ca="1" si="264"/>
        <v>1</v>
      </c>
    </row>
    <row r="5504" spans="3:6" x14ac:dyDescent="0.25">
      <c r="C5504" s="1">
        <v>5264</v>
      </c>
      <c r="D5504" s="1">
        <f t="shared" ca="1" si="262"/>
        <v>0.82764595112913164</v>
      </c>
      <c r="E5504" s="1">
        <f t="shared" ca="1" si="263"/>
        <v>0.62062615680617839</v>
      </c>
      <c r="F5504" s="1">
        <f t="shared" ca="1" si="264"/>
        <v>1</v>
      </c>
    </row>
    <row r="5505" spans="3:6" x14ac:dyDescent="0.25">
      <c r="C5505" s="1">
        <v>5265</v>
      </c>
      <c r="D5505" s="1">
        <f t="shared" ca="1" si="262"/>
        <v>0.79532843353732918</v>
      </c>
      <c r="E5505" s="1">
        <f t="shared" ca="1" si="263"/>
        <v>0.62696613878149721</v>
      </c>
      <c r="F5505" s="1">
        <f t="shared" ca="1" si="264"/>
        <v>1</v>
      </c>
    </row>
    <row r="5506" spans="3:6" x14ac:dyDescent="0.25">
      <c r="C5506" s="1">
        <v>5266</v>
      </c>
      <c r="D5506" s="1">
        <f t="shared" ca="1" si="262"/>
        <v>0.73849160176964057</v>
      </c>
      <c r="E5506" s="1">
        <f t="shared" ca="1" si="263"/>
        <v>0.56653147123482528</v>
      </c>
      <c r="F5506" s="1">
        <f t="shared" ca="1" si="264"/>
        <v>1</v>
      </c>
    </row>
    <row r="5507" spans="3:6" x14ac:dyDescent="0.25">
      <c r="C5507" s="1">
        <v>5267</v>
      </c>
      <c r="D5507" s="1">
        <f t="shared" ca="1" si="262"/>
        <v>0.84818988228630565</v>
      </c>
      <c r="E5507" s="1">
        <f t="shared" ca="1" si="263"/>
        <v>0.47558772855307146</v>
      </c>
      <c r="F5507" s="1">
        <f t="shared" ca="1" si="264"/>
        <v>1</v>
      </c>
    </row>
    <row r="5508" spans="3:6" x14ac:dyDescent="0.25">
      <c r="C5508" s="1">
        <v>5268</v>
      </c>
      <c r="D5508" s="1">
        <f t="shared" ca="1" si="262"/>
        <v>0.75566717620882895</v>
      </c>
      <c r="E5508" s="1">
        <f t="shared" ca="1" si="263"/>
        <v>0.74706570450234577</v>
      </c>
      <c r="F5508" s="1">
        <f t="shared" ca="1" si="264"/>
        <v>1</v>
      </c>
    </row>
    <row r="5509" spans="3:6" x14ac:dyDescent="0.25">
      <c r="C5509" s="1">
        <v>5269</v>
      </c>
      <c r="D5509" s="1">
        <f t="shared" ca="1" si="262"/>
        <v>0.70310156960826331</v>
      </c>
      <c r="E5509" s="1">
        <f t="shared" ca="1" si="263"/>
        <v>0.64608549318236785</v>
      </c>
      <c r="F5509" s="1">
        <f t="shared" ca="1" si="264"/>
        <v>1</v>
      </c>
    </row>
    <row r="5510" spans="3:6" x14ac:dyDescent="0.25">
      <c r="C5510" s="1">
        <v>5270</v>
      </c>
      <c r="D5510" s="1">
        <f t="shared" ca="1" si="262"/>
        <v>0.85922811818211919</v>
      </c>
      <c r="E5510" s="1">
        <f t="shared" ca="1" si="263"/>
        <v>0.73578162984964179</v>
      </c>
      <c r="F5510" s="1">
        <f t="shared" ca="1" si="264"/>
        <v>1</v>
      </c>
    </row>
    <row r="5511" spans="3:6" x14ac:dyDescent="0.25">
      <c r="C5511" s="1">
        <v>5271</v>
      </c>
      <c r="D5511" s="1">
        <f t="shared" ca="1" si="262"/>
        <v>0.68319790505418343</v>
      </c>
      <c r="E5511" s="1">
        <f t="shared" ca="1" si="263"/>
        <v>0.691951826596233</v>
      </c>
      <c r="F5511" s="1">
        <f t="shared" ca="1" si="264"/>
        <v>0</v>
      </c>
    </row>
    <row r="5512" spans="3:6" x14ac:dyDescent="0.25">
      <c r="C5512" s="1">
        <v>5272</v>
      </c>
      <c r="D5512" s="1">
        <f t="shared" ca="1" si="262"/>
        <v>0.7331658085945113</v>
      </c>
      <c r="E5512" s="1">
        <f t="shared" ca="1" si="263"/>
        <v>0.71062270501095526</v>
      </c>
      <c r="F5512" s="1">
        <f t="shared" ca="1" si="264"/>
        <v>1</v>
      </c>
    </row>
    <row r="5513" spans="3:6" x14ac:dyDescent="0.25">
      <c r="C5513" s="1">
        <v>5273</v>
      </c>
      <c r="D5513" s="1">
        <f t="shared" ca="1" si="262"/>
        <v>0.79449309351642772</v>
      </c>
      <c r="E5513" s="1">
        <f t="shared" ca="1" si="263"/>
        <v>0.62554046338032987</v>
      </c>
      <c r="F5513" s="1">
        <f t="shared" ca="1" si="264"/>
        <v>1</v>
      </c>
    </row>
    <row r="5514" spans="3:6" x14ac:dyDescent="0.25">
      <c r="C5514" s="1">
        <v>5274</v>
      </c>
      <c r="D5514" s="1">
        <f t="shared" ca="1" si="262"/>
        <v>0.78442536751989078</v>
      </c>
      <c r="E5514" s="1">
        <f t="shared" ca="1" si="263"/>
        <v>0.6611856534047108</v>
      </c>
      <c r="F5514" s="1">
        <f t="shared" ca="1" si="264"/>
        <v>1</v>
      </c>
    </row>
    <row r="5515" spans="3:6" x14ac:dyDescent="0.25">
      <c r="C5515" s="1">
        <v>5275</v>
      </c>
      <c r="D5515" s="1">
        <f t="shared" ca="1" si="262"/>
        <v>0.82585395523689076</v>
      </c>
      <c r="E5515" s="1">
        <f t="shared" ca="1" si="263"/>
        <v>0.65138195824511558</v>
      </c>
      <c r="F5515" s="1">
        <f t="shared" ca="1" si="264"/>
        <v>1</v>
      </c>
    </row>
    <row r="5516" spans="3:6" x14ac:dyDescent="0.25">
      <c r="C5516" s="1">
        <v>5276</v>
      </c>
      <c r="D5516" s="1">
        <f t="shared" ca="1" si="262"/>
        <v>0.8331011639360284</v>
      </c>
      <c r="E5516" s="1">
        <f t="shared" ca="1" si="263"/>
        <v>0.68920086394181657</v>
      </c>
      <c r="F5516" s="1">
        <f t="shared" ca="1" si="264"/>
        <v>1</v>
      </c>
    </row>
    <row r="5517" spans="3:6" x14ac:dyDescent="0.25">
      <c r="C5517" s="1">
        <v>5277</v>
      </c>
      <c r="D5517" s="1">
        <f t="shared" ca="1" si="262"/>
        <v>0.77314178178388748</v>
      </c>
      <c r="E5517" s="1">
        <f t="shared" ca="1" si="263"/>
        <v>0.72185383064061237</v>
      </c>
      <c r="F5517" s="1">
        <f t="shared" ca="1" si="264"/>
        <v>1</v>
      </c>
    </row>
    <row r="5518" spans="3:6" x14ac:dyDescent="0.25">
      <c r="C5518" s="1">
        <v>5278</v>
      </c>
      <c r="D5518" s="1">
        <f t="shared" ca="1" si="262"/>
        <v>0.75489994856279097</v>
      </c>
      <c r="E5518" s="1">
        <f t="shared" ca="1" si="263"/>
        <v>0.56614209131833138</v>
      </c>
      <c r="F5518" s="1">
        <f t="shared" ca="1" si="264"/>
        <v>1</v>
      </c>
    </row>
    <row r="5519" spans="3:6" x14ac:dyDescent="0.25">
      <c r="C5519" s="1">
        <v>5279</v>
      </c>
      <c r="D5519" s="1">
        <f t="shared" ca="1" si="262"/>
        <v>0.76859805228121159</v>
      </c>
      <c r="E5519" s="1">
        <f t="shared" ca="1" si="263"/>
        <v>0.74539786197363367</v>
      </c>
      <c r="F5519" s="1">
        <f t="shared" ca="1" si="264"/>
        <v>1</v>
      </c>
    </row>
    <row r="5520" spans="3:6" x14ac:dyDescent="0.25">
      <c r="C5520" s="1">
        <v>5280</v>
      </c>
      <c r="D5520" s="1">
        <f t="shared" ca="1" si="262"/>
        <v>0.70325224055601832</v>
      </c>
      <c r="E5520" s="1">
        <f t="shared" ca="1" si="263"/>
        <v>0.55327812151640166</v>
      </c>
      <c r="F5520" s="1">
        <f t="shared" ca="1" si="264"/>
        <v>1</v>
      </c>
    </row>
    <row r="5521" spans="3:6" x14ac:dyDescent="0.25">
      <c r="C5521" s="1">
        <v>5281</v>
      </c>
      <c r="D5521" s="1">
        <f t="shared" ca="1" si="262"/>
        <v>0.78371342429865098</v>
      </c>
      <c r="E5521" s="1">
        <f t="shared" ca="1" si="263"/>
        <v>0.67027778678611938</v>
      </c>
      <c r="F5521" s="1">
        <f t="shared" ca="1" si="264"/>
        <v>1</v>
      </c>
    </row>
    <row r="5522" spans="3:6" x14ac:dyDescent="0.25">
      <c r="C5522" s="1">
        <v>5282</v>
      </c>
      <c r="D5522" s="1">
        <f t="shared" ca="1" si="262"/>
        <v>0.82701866322530981</v>
      </c>
      <c r="E5522" s="1">
        <f t="shared" ca="1" si="263"/>
        <v>0.50160224603723869</v>
      </c>
      <c r="F5522" s="1">
        <f t="shared" ca="1" si="264"/>
        <v>1</v>
      </c>
    </row>
    <row r="5523" spans="3:6" x14ac:dyDescent="0.25">
      <c r="C5523" s="1">
        <v>5283</v>
      </c>
      <c r="D5523" s="1">
        <f t="shared" ca="1" si="262"/>
        <v>0.8541895689626936</v>
      </c>
      <c r="E5523" s="1">
        <f t="shared" ca="1" si="263"/>
        <v>0.58609610979098758</v>
      </c>
      <c r="F5523" s="1">
        <f t="shared" ca="1" si="264"/>
        <v>1</v>
      </c>
    </row>
    <row r="5524" spans="3:6" x14ac:dyDescent="0.25">
      <c r="C5524" s="1">
        <v>5284</v>
      </c>
      <c r="D5524" s="1">
        <f t="shared" ca="1" si="262"/>
        <v>0.79200593235690675</v>
      </c>
      <c r="E5524" s="1">
        <f t="shared" ca="1" si="263"/>
        <v>0.52343402875614065</v>
      </c>
      <c r="F5524" s="1">
        <f t="shared" ca="1" si="264"/>
        <v>1</v>
      </c>
    </row>
    <row r="5525" spans="3:6" x14ac:dyDescent="0.25">
      <c r="C5525" s="1">
        <v>5285</v>
      </c>
      <c r="D5525" s="1">
        <f t="shared" ca="1" si="262"/>
        <v>0.77490708788280649</v>
      </c>
      <c r="E5525" s="1">
        <f t="shared" ca="1" si="263"/>
        <v>0.59881980514607358</v>
      </c>
      <c r="F5525" s="1">
        <f t="shared" ca="1" si="264"/>
        <v>1</v>
      </c>
    </row>
    <row r="5526" spans="3:6" x14ac:dyDescent="0.25">
      <c r="C5526" s="1">
        <v>5286</v>
      </c>
      <c r="D5526" s="1">
        <f t="shared" ca="1" si="262"/>
        <v>0.68482263909531027</v>
      </c>
      <c r="E5526" s="1">
        <f t="shared" ca="1" si="263"/>
        <v>0.54025000404644552</v>
      </c>
      <c r="F5526" s="1">
        <f t="shared" ca="1" si="264"/>
        <v>1</v>
      </c>
    </row>
    <row r="5527" spans="3:6" x14ac:dyDescent="0.25">
      <c r="C5527" s="1">
        <v>5287</v>
      </c>
      <c r="D5527" s="1">
        <f t="shared" ca="1" si="262"/>
        <v>0.83072127132917029</v>
      </c>
      <c r="E5527" s="1">
        <f t="shared" ca="1" si="263"/>
        <v>0.57558482103793529</v>
      </c>
      <c r="F5527" s="1">
        <f t="shared" ca="1" si="264"/>
        <v>1</v>
      </c>
    </row>
    <row r="5528" spans="3:6" x14ac:dyDescent="0.25">
      <c r="C5528" s="1">
        <v>5288</v>
      </c>
      <c r="D5528" s="1">
        <f t="shared" ca="1" si="262"/>
        <v>0.8294694069102706</v>
      </c>
      <c r="E5528" s="1">
        <f t="shared" ca="1" si="263"/>
        <v>0.66609843390735235</v>
      </c>
      <c r="F5528" s="1">
        <f t="shared" ca="1" si="264"/>
        <v>1</v>
      </c>
    </row>
    <row r="5529" spans="3:6" x14ac:dyDescent="0.25">
      <c r="C5529" s="1">
        <v>5289</v>
      </c>
      <c r="D5529" s="1">
        <f t="shared" ca="1" si="262"/>
        <v>0.82863777576506925</v>
      </c>
      <c r="E5529" s="1">
        <f t="shared" ca="1" si="263"/>
        <v>0.59162453767509648</v>
      </c>
      <c r="F5529" s="1">
        <f t="shared" ca="1" si="264"/>
        <v>1</v>
      </c>
    </row>
    <row r="5530" spans="3:6" x14ac:dyDescent="0.25">
      <c r="C5530" s="1">
        <v>5290</v>
      </c>
      <c r="D5530" s="1">
        <f t="shared" ca="1" si="262"/>
        <v>0.78990678057398678</v>
      </c>
      <c r="E5530" s="1">
        <f t="shared" ca="1" si="263"/>
        <v>0.50449321484692222</v>
      </c>
      <c r="F5530" s="1">
        <f t="shared" ca="1" si="264"/>
        <v>1</v>
      </c>
    </row>
    <row r="5531" spans="3:6" x14ac:dyDescent="0.25">
      <c r="C5531" s="1">
        <v>5291</v>
      </c>
      <c r="D5531" s="1">
        <f t="shared" ca="1" si="262"/>
        <v>0.86631984939021733</v>
      </c>
      <c r="E5531" s="1">
        <f t="shared" ca="1" si="263"/>
        <v>0.6623583222255639</v>
      </c>
      <c r="F5531" s="1">
        <f t="shared" ca="1" si="264"/>
        <v>1</v>
      </c>
    </row>
    <row r="5532" spans="3:6" x14ac:dyDescent="0.25">
      <c r="C5532" s="1">
        <v>5292</v>
      </c>
      <c r="D5532" s="1">
        <f t="shared" ca="1" si="262"/>
        <v>0.69416333645641481</v>
      </c>
      <c r="E5532" s="1">
        <f t="shared" ca="1" si="263"/>
        <v>0.5526009708916757</v>
      </c>
      <c r="F5532" s="1">
        <f t="shared" ca="1" si="264"/>
        <v>1</v>
      </c>
    </row>
    <row r="5533" spans="3:6" x14ac:dyDescent="0.25">
      <c r="C5533" s="1">
        <v>5293</v>
      </c>
      <c r="D5533" s="1">
        <f t="shared" ca="1" si="262"/>
        <v>0.72623313021226321</v>
      </c>
      <c r="E5533" s="1">
        <f t="shared" ca="1" si="263"/>
        <v>0.53671546036504325</v>
      </c>
      <c r="F5533" s="1">
        <f t="shared" ca="1" si="264"/>
        <v>1</v>
      </c>
    </row>
    <row r="5534" spans="3:6" x14ac:dyDescent="0.25">
      <c r="C5534" s="1">
        <v>5294</v>
      </c>
      <c r="D5534" s="1">
        <f t="shared" ca="1" si="262"/>
        <v>0.81783875990926602</v>
      </c>
      <c r="E5534" s="1">
        <f t="shared" ca="1" si="263"/>
        <v>0.54142131030205298</v>
      </c>
      <c r="F5534" s="1">
        <f t="shared" ca="1" si="264"/>
        <v>1</v>
      </c>
    </row>
    <row r="5535" spans="3:6" x14ac:dyDescent="0.25">
      <c r="C5535" s="1">
        <v>5295</v>
      </c>
      <c r="D5535" s="1">
        <f t="shared" ca="1" si="262"/>
        <v>0.78415565599184178</v>
      </c>
      <c r="E5535" s="1">
        <f t="shared" ca="1" si="263"/>
        <v>0.64506498795360545</v>
      </c>
      <c r="F5535" s="1">
        <f t="shared" ca="1" si="264"/>
        <v>1</v>
      </c>
    </row>
    <row r="5536" spans="3:6" x14ac:dyDescent="0.25">
      <c r="C5536" s="1">
        <v>5296</v>
      </c>
      <c r="D5536" s="1">
        <f t="shared" ca="1" si="262"/>
        <v>0.80380361283105228</v>
      </c>
      <c r="E5536" s="1">
        <f t="shared" ca="1" si="263"/>
        <v>0.55653102328894932</v>
      </c>
      <c r="F5536" s="1">
        <f t="shared" ca="1" si="264"/>
        <v>1</v>
      </c>
    </row>
    <row r="5537" spans="3:6" x14ac:dyDescent="0.25">
      <c r="C5537" s="1">
        <v>5297</v>
      </c>
      <c r="D5537" s="1">
        <f t="shared" ca="1" si="262"/>
        <v>0.77541258397450663</v>
      </c>
      <c r="E5537" s="1">
        <f t="shared" ca="1" si="263"/>
        <v>0.70153886592636705</v>
      </c>
      <c r="F5537" s="1">
        <f t="shared" ca="1" si="264"/>
        <v>1</v>
      </c>
    </row>
    <row r="5538" spans="3:6" x14ac:dyDescent="0.25">
      <c r="C5538" s="1">
        <v>5298</v>
      </c>
      <c r="D5538" s="1">
        <f t="shared" ca="1" si="262"/>
        <v>0.81457146832880234</v>
      </c>
      <c r="E5538" s="1">
        <f t="shared" ca="1" si="263"/>
        <v>0.66079692033409398</v>
      </c>
      <c r="F5538" s="1">
        <f t="shared" ca="1" si="264"/>
        <v>1</v>
      </c>
    </row>
    <row r="5539" spans="3:6" x14ac:dyDescent="0.25">
      <c r="C5539" s="1">
        <v>5299</v>
      </c>
      <c r="D5539" s="1">
        <f t="shared" ca="1" si="262"/>
        <v>0.83699011306872373</v>
      </c>
      <c r="E5539" s="1">
        <f t="shared" ca="1" si="263"/>
        <v>0.65222097310820204</v>
      </c>
      <c r="F5539" s="1">
        <f t="shared" ca="1" si="264"/>
        <v>1</v>
      </c>
    </row>
    <row r="5540" spans="3:6" x14ac:dyDescent="0.25">
      <c r="C5540" s="1">
        <v>5300</v>
      </c>
      <c r="D5540" s="1">
        <f t="shared" ca="1" si="262"/>
        <v>0.78588524841447616</v>
      </c>
      <c r="E5540" s="1">
        <f t="shared" ca="1" si="263"/>
        <v>0.59370919753983453</v>
      </c>
      <c r="F5540" s="1">
        <f t="shared" ca="1" si="264"/>
        <v>1</v>
      </c>
    </row>
    <row r="5541" spans="3:6" x14ac:dyDescent="0.25">
      <c r="C5541" s="1">
        <v>5301</v>
      </c>
      <c r="D5541" s="1">
        <f t="shared" ca="1" si="262"/>
        <v>0.81339715207636043</v>
      </c>
      <c r="E5541" s="1">
        <f t="shared" ca="1" si="263"/>
        <v>0.62183809876400375</v>
      </c>
      <c r="F5541" s="1">
        <f t="shared" ca="1" si="264"/>
        <v>1</v>
      </c>
    </row>
    <row r="5542" spans="3:6" x14ac:dyDescent="0.25">
      <c r="C5542" s="1">
        <v>5302</v>
      </c>
      <c r="D5542" s="1">
        <f t="shared" ca="1" si="262"/>
        <v>0.68867688357074186</v>
      </c>
      <c r="E5542" s="1">
        <f t="shared" ca="1" si="263"/>
        <v>0.679439918118389</v>
      </c>
      <c r="F5542" s="1">
        <f t="shared" ca="1" si="264"/>
        <v>1</v>
      </c>
    </row>
    <row r="5543" spans="3:6" x14ac:dyDescent="0.25">
      <c r="C5543" s="1">
        <v>5303</v>
      </c>
      <c r="D5543" s="1">
        <f t="shared" ca="1" si="262"/>
        <v>0.77005508202699979</v>
      </c>
      <c r="E5543" s="1">
        <f t="shared" ca="1" si="263"/>
        <v>0.56989006309926171</v>
      </c>
      <c r="F5543" s="1">
        <f t="shared" ca="1" si="264"/>
        <v>1</v>
      </c>
    </row>
    <row r="5544" spans="3:6" x14ac:dyDescent="0.25">
      <c r="C5544" s="1">
        <v>5304</v>
      </c>
      <c r="D5544" s="1">
        <f t="shared" ca="1" si="262"/>
        <v>0.74688981202385496</v>
      </c>
      <c r="E5544" s="1">
        <f t="shared" ca="1" si="263"/>
        <v>0.6087624517420015</v>
      </c>
      <c r="F5544" s="1">
        <f t="shared" ca="1" si="264"/>
        <v>1</v>
      </c>
    </row>
    <row r="5545" spans="3:6" x14ac:dyDescent="0.25">
      <c r="C5545" s="1">
        <v>5305</v>
      </c>
      <c r="D5545" s="1">
        <f t="shared" ca="1" si="262"/>
        <v>0.70349101108634771</v>
      </c>
      <c r="E5545" s="1">
        <f t="shared" ca="1" si="263"/>
        <v>0.65293155082334975</v>
      </c>
      <c r="F5545" s="1">
        <f t="shared" ca="1" si="264"/>
        <v>1</v>
      </c>
    </row>
    <row r="5546" spans="3:6" x14ac:dyDescent="0.25">
      <c r="C5546" s="1">
        <v>5306</v>
      </c>
      <c r="D5546" s="1">
        <f t="shared" ca="1" si="262"/>
        <v>0.82879272076071397</v>
      </c>
      <c r="E5546" s="1">
        <f t="shared" ca="1" si="263"/>
        <v>0.62565018541631745</v>
      </c>
      <c r="F5546" s="1">
        <f t="shared" ca="1" si="264"/>
        <v>1</v>
      </c>
    </row>
    <row r="5547" spans="3:6" x14ac:dyDescent="0.25">
      <c r="C5547" s="1">
        <v>5307</v>
      </c>
      <c r="D5547" s="1">
        <f t="shared" ca="1" si="262"/>
        <v>0.884978096654364</v>
      </c>
      <c r="E5547" s="1">
        <f t="shared" ca="1" si="263"/>
        <v>0.62690206721194774</v>
      </c>
      <c r="F5547" s="1">
        <f t="shared" ca="1" si="264"/>
        <v>1</v>
      </c>
    </row>
    <row r="5548" spans="3:6" x14ac:dyDescent="0.25">
      <c r="C5548" s="1">
        <v>5308</v>
      </c>
      <c r="D5548" s="1">
        <f t="shared" ca="1" si="262"/>
        <v>0.75711407403713149</v>
      </c>
      <c r="E5548" s="1">
        <f t="shared" ca="1" si="263"/>
        <v>0.56994182017451445</v>
      </c>
      <c r="F5548" s="1">
        <f t="shared" ca="1" si="264"/>
        <v>1</v>
      </c>
    </row>
    <row r="5549" spans="3:6" x14ac:dyDescent="0.25">
      <c r="C5549" s="1">
        <v>5309</v>
      </c>
      <c r="D5549" s="1">
        <f t="shared" ca="1" si="262"/>
        <v>0.84534334923924159</v>
      </c>
      <c r="E5549" s="1">
        <f t="shared" ca="1" si="263"/>
        <v>0.67475286432779957</v>
      </c>
      <c r="F5549" s="1">
        <f t="shared" ca="1" si="264"/>
        <v>1</v>
      </c>
    </row>
    <row r="5550" spans="3:6" x14ac:dyDescent="0.25">
      <c r="C5550" s="1">
        <v>5310</v>
      </c>
      <c r="D5550" s="1">
        <f t="shared" ca="1" si="262"/>
        <v>0.68609100630025965</v>
      </c>
      <c r="E5550" s="1">
        <f t="shared" ca="1" si="263"/>
        <v>0.59803692374462147</v>
      </c>
      <c r="F5550" s="1">
        <f t="shared" ca="1" si="264"/>
        <v>1</v>
      </c>
    </row>
    <row r="5551" spans="3:6" x14ac:dyDescent="0.25">
      <c r="C5551" s="1">
        <v>5311</v>
      </c>
      <c r="D5551" s="1">
        <f t="shared" ca="1" si="262"/>
        <v>0.78660936939579507</v>
      </c>
      <c r="E5551" s="1">
        <f t="shared" ca="1" si="263"/>
        <v>0.66738582809158264</v>
      </c>
      <c r="F5551" s="1">
        <f t="shared" ca="1" si="264"/>
        <v>1</v>
      </c>
    </row>
    <row r="5552" spans="3:6" x14ac:dyDescent="0.25">
      <c r="C5552" s="1">
        <v>5312</v>
      </c>
      <c r="D5552" s="1">
        <f t="shared" ca="1" si="262"/>
        <v>0.72955731412727221</v>
      </c>
      <c r="E5552" s="1">
        <f t="shared" ca="1" si="263"/>
        <v>0.6342617624129081</v>
      </c>
      <c r="F5552" s="1">
        <f t="shared" ca="1" si="264"/>
        <v>1</v>
      </c>
    </row>
    <row r="5553" spans="3:6" x14ac:dyDescent="0.25">
      <c r="C5553" s="1">
        <v>5313</v>
      </c>
      <c r="D5553" s="1">
        <f t="shared" ref="D5553:D5616" ca="1" si="265">_xlfn.BETA.INV(RAND(), $I$227, $I$228)</f>
        <v>0.80577401671990856</v>
      </c>
      <c r="E5553" s="1">
        <f t="shared" ref="E5553:E5616" ca="1" si="266">_xlfn.BETA.INV(RAND(), $N$227, $N$228)</f>
        <v>0.52469705238479281</v>
      </c>
      <c r="F5553" s="1">
        <f t="shared" ref="F5553:F5616" ca="1" si="267">IF(D5553&gt;E5553, 1, 0)</f>
        <v>1</v>
      </c>
    </row>
    <row r="5554" spans="3:6" x14ac:dyDescent="0.25">
      <c r="C5554" s="1">
        <v>5314</v>
      </c>
      <c r="D5554" s="1">
        <f t="shared" ca="1" si="265"/>
        <v>0.89219344592695204</v>
      </c>
      <c r="E5554" s="1">
        <f t="shared" ca="1" si="266"/>
        <v>0.55301954948119991</v>
      </c>
      <c r="F5554" s="1">
        <f t="shared" ca="1" si="267"/>
        <v>1</v>
      </c>
    </row>
    <row r="5555" spans="3:6" x14ac:dyDescent="0.25">
      <c r="C5555" s="1">
        <v>5315</v>
      </c>
      <c r="D5555" s="1">
        <f t="shared" ca="1" si="265"/>
        <v>0.80462141728530723</v>
      </c>
      <c r="E5555" s="1">
        <f t="shared" ca="1" si="266"/>
        <v>0.58208302834304348</v>
      </c>
      <c r="F5555" s="1">
        <f t="shared" ca="1" si="267"/>
        <v>1</v>
      </c>
    </row>
    <row r="5556" spans="3:6" x14ac:dyDescent="0.25">
      <c r="C5556" s="1">
        <v>5316</v>
      </c>
      <c r="D5556" s="1">
        <f t="shared" ca="1" si="265"/>
        <v>0.81687705744366745</v>
      </c>
      <c r="E5556" s="1">
        <f t="shared" ca="1" si="266"/>
        <v>0.55058550485103441</v>
      </c>
      <c r="F5556" s="1">
        <f t="shared" ca="1" si="267"/>
        <v>1</v>
      </c>
    </row>
    <row r="5557" spans="3:6" x14ac:dyDescent="0.25">
      <c r="C5557" s="1">
        <v>5317</v>
      </c>
      <c r="D5557" s="1">
        <f t="shared" ca="1" si="265"/>
        <v>0.80288404771944422</v>
      </c>
      <c r="E5557" s="1">
        <f t="shared" ca="1" si="266"/>
        <v>0.68369378509641909</v>
      </c>
      <c r="F5557" s="1">
        <f t="shared" ca="1" si="267"/>
        <v>1</v>
      </c>
    </row>
    <row r="5558" spans="3:6" x14ac:dyDescent="0.25">
      <c r="C5558" s="1">
        <v>5318</v>
      </c>
      <c r="D5558" s="1">
        <f t="shared" ca="1" si="265"/>
        <v>0.72046771787498454</v>
      </c>
      <c r="E5558" s="1">
        <f t="shared" ca="1" si="266"/>
        <v>0.689040625422074</v>
      </c>
      <c r="F5558" s="1">
        <f t="shared" ca="1" si="267"/>
        <v>1</v>
      </c>
    </row>
    <row r="5559" spans="3:6" x14ac:dyDescent="0.25">
      <c r="C5559" s="1">
        <v>5319</v>
      </c>
      <c r="D5559" s="1">
        <f t="shared" ca="1" si="265"/>
        <v>0.81556503601403718</v>
      </c>
      <c r="E5559" s="1">
        <f t="shared" ca="1" si="266"/>
        <v>0.5506402391482984</v>
      </c>
      <c r="F5559" s="1">
        <f t="shared" ca="1" si="267"/>
        <v>1</v>
      </c>
    </row>
    <row r="5560" spans="3:6" x14ac:dyDescent="0.25">
      <c r="C5560" s="1">
        <v>5320</v>
      </c>
      <c r="D5560" s="1">
        <f t="shared" ca="1" si="265"/>
        <v>0.82425966063414058</v>
      </c>
      <c r="E5560" s="1">
        <f t="shared" ca="1" si="266"/>
        <v>0.66810176452197978</v>
      </c>
      <c r="F5560" s="1">
        <f t="shared" ca="1" si="267"/>
        <v>1</v>
      </c>
    </row>
    <row r="5561" spans="3:6" x14ac:dyDescent="0.25">
      <c r="C5561" s="1">
        <v>5321</v>
      </c>
      <c r="D5561" s="1">
        <f t="shared" ca="1" si="265"/>
        <v>0.84752983400287851</v>
      </c>
      <c r="E5561" s="1">
        <f t="shared" ca="1" si="266"/>
        <v>0.65269093822729651</v>
      </c>
      <c r="F5561" s="1">
        <f t="shared" ca="1" si="267"/>
        <v>1</v>
      </c>
    </row>
    <row r="5562" spans="3:6" x14ac:dyDescent="0.25">
      <c r="C5562" s="1">
        <v>5322</v>
      </c>
      <c r="D5562" s="1">
        <f t="shared" ca="1" si="265"/>
        <v>0.84109065326971932</v>
      </c>
      <c r="E5562" s="1">
        <f t="shared" ca="1" si="266"/>
        <v>0.61838159214555155</v>
      </c>
      <c r="F5562" s="1">
        <f t="shared" ca="1" si="267"/>
        <v>1</v>
      </c>
    </row>
    <row r="5563" spans="3:6" x14ac:dyDescent="0.25">
      <c r="C5563" s="1">
        <v>5323</v>
      </c>
      <c r="D5563" s="1">
        <f t="shared" ca="1" si="265"/>
        <v>0.74324043619571445</v>
      </c>
      <c r="E5563" s="1">
        <f t="shared" ca="1" si="266"/>
        <v>0.58177977123877611</v>
      </c>
      <c r="F5563" s="1">
        <f t="shared" ca="1" si="267"/>
        <v>1</v>
      </c>
    </row>
    <row r="5564" spans="3:6" x14ac:dyDescent="0.25">
      <c r="C5564" s="1">
        <v>5324</v>
      </c>
      <c r="D5564" s="1">
        <f t="shared" ca="1" si="265"/>
        <v>0.89387298394504122</v>
      </c>
      <c r="E5564" s="1">
        <f t="shared" ca="1" si="266"/>
        <v>0.64269587341480916</v>
      </c>
      <c r="F5564" s="1">
        <f t="shared" ca="1" si="267"/>
        <v>1</v>
      </c>
    </row>
    <row r="5565" spans="3:6" x14ac:dyDescent="0.25">
      <c r="C5565" s="1">
        <v>5325</v>
      </c>
      <c r="D5565" s="1">
        <f t="shared" ca="1" si="265"/>
        <v>0.78426509909434694</v>
      </c>
      <c r="E5565" s="1">
        <f t="shared" ca="1" si="266"/>
        <v>0.61987863151402223</v>
      </c>
      <c r="F5565" s="1">
        <f t="shared" ca="1" si="267"/>
        <v>1</v>
      </c>
    </row>
    <row r="5566" spans="3:6" x14ac:dyDescent="0.25">
      <c r="C5566" s="1">
        <v>5326</v>
      </c>
      <c r="D5566" s="1">
        <f t="shared" ca="1" si="265"/>
        <v>0.73176386427981188</v>
      </c>
      <c r="E5566" s="1">
        <f t="shared" ca="1" si="266"/>
        <v>0.55960244577426288</v>
      </c>
      <c r="F5566" s="1">
        <f t="shared" ca="1" si="267"/>
        <v>1</v>
      </c>
    </row>
    <row r="5567" spans="3:6" x14ac:dyDescent="0.25">
      <c r="C5567" s="1">
        <v>5327</v>
      </c>
      <c r="D5567" s="1">
        <f t="shared" ca="1" si="265"/>
        <v>0.79196668725808639</v>
      </c>
      <c r="E5567" s="1">
        <f t="shared" ca="1" si="266"/>
        <v>0.54155979736448956</v>
      </c>
      <c r="F5567" s="1">
        <f t="shared" ca="1" si="267"/>
        <v>1</v>
      </c>
    </row>
    <row r="5568" spans="3:6" x14ac:dyDescent="0.25">
      <c r="C5568" s="1">
        <v>5328</v>
      </c>
      <c r="D5568" s="1">
        <f t="shared" ca="1" si="265"/>
        <v>0.88035465435132754</v>
      </c>
      <c r="E5568" s="1">
        <f t="shared" ca="1" si="266"/>
        <v>0.66442827198294818</v>
      </c>
      <c r="F5568" s="1">
        <f t="shared" ca="1" si="267"/>
        <v>1</v>
      </c>
    </row>
    <row r="5569" spans="3:6" x14ac:dyDescent="0.25">
      <c r="C5569" s="1">
        <v>5329</v>
      </c>
      <c r="D5569" s="1">
        <f t="shared" ca="1" si="265"/>
        <v>0.78125984922058656</v>
      </c>
      <c r="E5569" s="1">
        <f t="shared" ca="1" si="266"/>
        <v>0.63927556858636858</v>
      </c>
      <c r="F5569" s="1">
        <f t="shared" ca="1" si="267"/>
        <v>1</v>
      </c>
    </row>
    <row r="5570" spans="3:6" x14ac:dyDescent="0.25">
      <c r="C5570" s="1">
        <v>5330</v>
      </c>
      <c r="D5570" s="1">
        <f t="shared" ca="1" si="265"/>
        <v>0.8040501334896395</v>
      </c>
      <c r="E5570" s="1">
        <f t="shared" ca="1" si="266"/>
        <v>0.53457435290675648</v>
      </c>
      <c r="F5570" s="1">
        <f t="shared" ca="1" si="267"/>
        <v>1</v>
      </c>
    </row>
    <row r="5571" spans="3:6" x14ac:dyDescent="0.25">
      <c r="C5571" s="1">
        <v>5331</v>
      </c>
      <c r="D5571" s="1">
        <f t="shared" ca="1" si="265"/>
        <v>0.75092960058136837</v>
      </c>
      <c r="E5571" s="1">
        <f t="shared" ca="1" si="266"/>
        <v>0.46871285377699973</v>
      </c>
      <c r="F5571" s="1">
        <f t="shared" ca="1" si="267"/>
        <v>1</v>
      </c>
    </row>
    <row r="5572" spans="3:6" x14ac:dyDescent="0.25">
      <c r="C5572" s="1">
        <v>5332</v>
      </c>
      <c r="D5572" s="1">
        <f t="shared" ca="1" si="265"/>
        <v>0.74558667163606329</v>
      </c>
      <c r="E5572" s="1">
        <f t="shared" ca="1" si="266"/>
        <v>0.59285363134771851</v>
      </c>
      <c r="F5572" s="1">
        <f t="shared" ca="1" si="267"/>
        <v>1</v>
      </c>
    </row>
    <row r="5573" spans="3:6" x14ac:dyDescent="0.25">
      <c r="C5573" s="1">
        <v>5333</v>
      </c>
      <c r="D5573" s="1">
        <f t="shared" ca="1" si="265"/>
        <v>0.81435438462742404</v>
      </c>
      <c r="E5573" s="1">
        <f t="shared" ca="1" si="266"/>
        <v>0.52529055661220947</v>
      </c>
      <c r="F5573" s="1">
        <f t="shared" ca="1" si="267"/>
        <v>1</v>
      </c>
    </row>
    <row r="5574" spans="3:6" x14ac:dyDescent="0.25">
      <c r="C5574" s="1">
        <v>5334</v>
      </c>
      <c r="D5574" s="1">
        <f t="shared" ca="1" si="265"/>
        <v>0.73750073760621526</v>
      </c>
      <c r="E5574" s="1">
        <f t="shared" ca="1" si="266"/>
        <v>0.63342785405228375</v>
      </c>
      <c r="F5574" s="1">
        <f t="shared" ca="1" si="267"/>
        <v>1</v>
      </c>
    </row>
    <row r="5575" spans="3:6" x14ac:dyDescent="0.25">
      <c r="C5575" s="1">
        <v>5335</v>
      </c>
      <c r="D5575" s="1">
        <f t="shared" ca="1" si="265"/>
        <v>0.83590259485821772</v>
      </c>
      <c r="E5575" s="1">
        <f t="shared" ca="1" si="266"/>
        <v>0.66148039114644996</v>
      </c>
      <c r="F5575" s="1">
        <f t="shared" ca="1" si="267"/>
        <v>1</v>
      </c>
    </row>
    <row r="5576" spans="3:6" x14ac:dyDescent="0.25">
      <c r="C5576" s="1">
        <v>5336</v>
      </c>
      <c r="D5576" s="1">
        <f t="shared" ca="1" si="265"/>
        <v>0.82230149342626813</v>
      </c>
      <c r="E5576" s="1">
        <f t="shared" ca="1" si="266"/>
        <v>0.60013354642263683</v>
      </c>
      <c r="F5576" s="1">
        <f t="shared" ca="1" si="267"/>
        <v>1</v>
      </c>
    </row>
    <row r="5577" spans="3:6" x14ac:dyDescent="0.25">
      <c r="C5577" s="1">
        <v>5337</v>
      </c>
      <c r="D5577" s="1">
        <f t="shared" ca="1" si="265"/>
        <v>0.74790704039812772</v>
      </c>
      <c r="E5577" s="1">
        <f t="shared" ca="1" si="266"/>
        <v>0.68159366883828709</v>
      </c>
      <c r="F5577" s="1">
        <f t="shared" ca="1" si="267"/>
        <v>1</v>
      </c>
    </row>
    <row r="5578" spans="3:6" x14ac:dyDescent="0.25">
      <c r="C5578" s="1">
        <v>5338</v>
      </c>
      <c r="D5578" s="1">
        <f t="shared" ca="1" si="265"/>
        <v>0.78586405067940024</v>
      </c>
      <c r="E5578" s="1">
        <f t="shared" ca="1" si="266"/>
        <v>0.62664153939209877</v>
      </c>
      <c r="F5578" s="1">
        <f t="shared" ca="1" si="267"/>
        <v>1</v>
      </c>
    </row>
    <row r="5579" spans="3:6" x14ac:dyDescent="0.25">
      <c r="C5579" s="1">
        <v>5339</v>
      </c>
      <c r="D5579" s="1">
        <f t="shared" ca="1" si="265"/>
        <v>0.78044901640157138</v>
      </c>
      <c r="E5579" s="1">
        <f t="shared" ca="1" si="266"/>
        <v>0.57425200531568121</v>
      </c>
      <c r="F5579" s="1">
        <f t="shared" ca="1" si="267"/>
        <v>1</v>
      </c>
    </row>
    <row r="5580" spans="3:6" x14ac:dyDescent="0.25">
      <c r="C5580" s="1">
        <v>5340</v>
      </c>
      <c r="D5580" s="1">
        <f t="shared" ca="1" si="265"/>
        <v>0.7154916186907927</v>
      </c>
      <c r="E5580" s="1">
        <f t="shared" ca="1" si="266"/>
        <v>0.62884831541205455</v>
      </c>
      <c r="F5580" s="1">
        <f t="shared" ca="1" si="267"/>
        <v>1</v>
      </c>
    </row>
    <row r="5581" spans="3:6" x14ac:dyDescent="0.25">
      <c r="C5581" s="1">
        <v>5341</v>
      </c>
      <c r="D5581" s="1">
        <f t="shared" ca="1" si="265"/>
        <v>0.85188832089952304</v>
      </c>
      <c r="E5581" s="1">
        <f t="shared" ca="1" si="266"/>
        <v>0.63831980837350288</v>
      </c>
      <c r="F5581" s="1">
        <f t="shared" ca="1" si="267"/>
        <v>1</v>
      </c>
    </row>
    <row r="5582" spans="3:6" x14ac:dyDescent="0.25">
      <c r="C5582" s="1">
        <v>5342</v>
      </c>
      <c r="D5582" s="1">
        <f t="shared" ca="1" si="265"/>
        <v>0.84329845444044027</v>
      </c>
      <c r="E5582" s="1">
        <f t="shared" ca="1" si="266"/>
        <v>0.58175094984208731</v>
      </c>
      <c r="F5582" s="1">
        <f t="shared" ca="1" si="267"/>
        <v>1</v>
      </c>
    </row>
    <row r="5583" spans="3:6" x14ac:dyDescent="0.25">
      <c r="C5583" s="1">
        <v>5343</v>
      </c>
      <c r="D5583" s="1">
        <f t="shared" ca="1" si="265"/>
        <v>0.78791171741378763</v>
      </c>
      <c r="E5583" s="1">
        <f t="shared" ca="1" si="266"/>
        <v>0.61217133106386756</v>
      </c>
      <c r="F5583" s="1">
        <f t="shared" ca="1" si="267"/>
        <v>1</v>
      </c>
    </row>
    <row r="5584" spans="3:6" x14ac:dyDescent="0.25">
      <c r="C5584" s="1">
        <v>5344</v>
      </c>
      <c r="D5584" s="1">
        <f t="shared" ca="1" si="265"/>
        <v>0.90773207208467754</v>
      </c>
      <c r="E5584" s="1">
        <f t="shared" ca="1" si="266"/>
        <v>0.77173109279984564</v>
      </c>
      <c r="F5584" s="1">
        <f t="shared" ca="1" si="267"/>
        <v>1</v>
      </c>
    </row>
    <row r="5585" spans="3:6" x14ac:dyDescent="0.25">
      <c r="C5585" s="1">
        <v>5345</v>
      </c>
      <c r="D5585" s="1">
        <f t="shared" ca="1" si="265"/>
        <v>0.76974303959948143</v>
      </c>
      <c r="E5585" s="1">
        <f t="shared" ca="1" si="266"/>
        <v>0.65055050392096603</v>
      </c>
      <c r="F5585" s="1">
        <f t="shared" ca="1" si="267"/>
        <v>1</v>
      </c>
    </row>
    <row r="5586" spans="3:6" x14ac:dyDescent="0.25">
      <c r="C5586" s="1">
        <v>5346</v>
      </c>
      <c r="D5586" s="1">
        <f t="shared" ca="1" si="265"/>
        <v>0.8417351799649333</v>
      </c>
      <c r="E5586" s="1">
        <f t="shared" ca="1" si="266"/>
        <v>0.60402887069474254</v>
      </c>
      <c r="F5586" s="1">
        <f t="shared" ca="1" si="267"/>
        <v>1</v>
      </c>
    </row>
    <row r="5587" spans="3:6" x14ac:dyDescent="0.25">
      <c r="C5587" s="1">
        <v>5347</v>
      </c>
      <c r="D5587" s="1">
        <f t="shared" ca="1" si="265"/>
        <v>0.84323880043770705</v>
      </c>
      <c r="E5587" s="1">
        <f t="shared" ca="1" si="266"/>
        <v>0.65442713619676696</v>
      </c>
      <c r="F5587" s="1">
        <f t="shared" ca="1" si="267"/>
        <v>1</v>
      </c>
    </row>
    <row r="5588" spans="3:6" x14ac:dyDescent="0.25">
      <c r="C5588" s="1">
        <v>5348</v>
      </c>
      <c r="D5588" s="1">
        <f t="shared" ca="1" si="265"/>
        <v>0.76940293901284984</v>
      </c>
      <c r="E5588" s="1">
        <f t="shared" ca="1" si="266"/>
        <v>0.58286100128160589</v>
      </c>
      <c r="F5588" s="1">
        <f t="shared" ca="1" si="267"/>
        <v>1</v>
      </c>
    </row>
    <row r="5589" spans="3:6" x14ac:dyDescent="0.25">
      <c r="C5589" s="1">
        <v>5349</v>
      </c>
      <c r="D5589" s="1">
        <f t="shared" ca="1" si="265"/>
        <v>0.72338644353650838</v>
      </c>
      <c r="E5589" s="1">
        <f t="shared" ca="1" si="266"/>
        <v>0.57313956302629099</v>
      </c>
      <c r="F5589" s="1">
        <f t="shared" ca="1" si="267"/>
        <v>1</v>
      </c>
    </row>
    <row r="5590" spans="3:6" x14ac:dyDescent="0.25">
      <c r="C5590" s="1">
        <v>5350</v>
      </c>
      <c r="D5590" s="1">
        <f t="shared" ca="1" si="265"/>
        <v>0.78540400457037685</v>
      </c>
      <c r="E5590" s="1">
        <f t="shared" ca="1" si="266"/>
        <v>0.55309143640971259</v>
      </c>
      <c r="F5590" s="1">
        <f t="shared" ca="1" si="267"/>
        <v>1</v>
      </c>
    </row>
    <row r="5591" spans="3:6" x14ac:dyDescent="0.25">
      <c r="C5591" s="1">
        <v>5351</v>
      </c>
      <c r="D5591" s="1">
        <f t="shared" ca="1" si="265"/>
        <v>0.81013587422268296</v>
      </c>
      <c r="E5591" s="1">
        <f t="shared" ca="1" si="266"/>
        <v>0.57741084727672076</v>
      </c>
      <c r="F5591" s="1">
        <f t="shared" ca="1" si="267"/>
        <v>1</v>
      </c>
    </row>
    <row r="5592" spans="3:6" x14ac:dyDescent="0.25">
      <c r="C5592" s="1">
        <v>5352</v>
      </c>
      <c r="D5592" s="1">
        <f t="shared" ca="1" si="265"/>
        <v>0.79502560538425948</v>
      </c>
      <c r="E5592" s="1">
        <f t="shared" ca="1" si="266"/>
        <v>0.66892532081043166</v>
      </c>
      <c r="F5592" s="1">
        <f t="shared" ca="1" si="267"/>
        <v>1</v>
      </c>
    </row>
    <row r="5593" spans="3:6" x14ac:dyDescent="0.25">
      <c r="C5593" s="1">
        <v>5353</v>
      </c>
      <c r="D5593" s="1">
        <f t="shared" ca="1" si="265"/>
        <v>0.73484369700311869</v>
      </c>
      <c r="E5593" s="1">
        <f t="shared" ca="1" si="266"/>
        <v>0.68845620712906608</v>
      </c>
      <c r="F5593" s="1">
        <f t="shared" ca="1" si="267"/>
        <v>1</v>
      </c>
    </row>
    <row r="5594" spans="3:6" x14ac:dyDescent="0.25">
      <c r="C5594" s="1">
        <v>5354</v>
      </c>
      <c r="D5594" s="1">
        <f t="shared" ca="1" si="265"/>
        <v>0.85833502570779352</v>
      </c>
      <c r="E5594" s="1">
        <f t="shared" ca="1" si="266"/>
        <v>0.69561936144668102</v>
      </c>
      <c r="F5594" s="1">
        <f t="shared" ca="1" si="267"/>
        <v>1</v>
      </c>
    </row>
    <row r="5595" spans="3:6" x14ac:dyDescent="0.25">
      <c r="C5595" s="1">
        <v>5355</v>
      </c>
      <c r="D5595" s="1">
        <f t="shared" ca="1" si="265"/>
        <v>0.75277986762913174</v>
      </c>
      <c r="E5595" s="1">
        <f t="shared" ca="1" si="266"/>
        <v>0.684372702043474</v>
      </c>
      <c r="F5595" s="1">
        <f t="shared" ca="1" si="267"/>
        <v>1</v>
      </c>
    </row>
    <row r="5596" spans="3:6" x14ac:dyDescent="0.25">
      <c r="C5596" s="1">
        <v>5356</v>
      </c>
      <c r="D5596" s="1">
        <f t="shared" ca="1" si="265"/>
        <v>0.80869911058752775</v>
      </c>
      <c r="E5596" s="1">
        <f t="shared" ca="1" si="266"/>
        <v>0.66582255886116748</v>
      </c>
      <c r="F5596" s="1">
        <f t="shared" ca="1" si="267"/>
        <v>1</v>
      </c>
    </row>
    <row r="5597" spans="3:6" x14ac:dyDescent="0.25">
      <c r="C5597" s="1">
        <v>5357</v>
      </c>
      <c r="D5597" s="1">
        <f t="shared" ca="1" si="265"/>
        <v>0.87612233615598978</v>
      </c>
      <c r="E5597" s="1">
        <f t="shared" ca="1" si="266"/>
        <v>0.76962501190566779</v>
      </c>
      <c r="F5597" s="1">
        <f t="shared" ca="1" si="267"/>
        <v>1</v>
      </c>
    </row>
    <row r="5598" spans="3:6" x14ac:dyDescent="0.25">
      <c r="C5598" s="1">
        <v>5358</v>
      </c>
      <c r="D5598" s="1">
        <f t="shared" ca="1" si="265"/>
        <v>0.78421159676974683</v>
      </c>
      <c r="E5598" s="1">
        <f t="shared" ca="1" si="266"/>
        <v>0.61791012164626791</v>
      </c>
      <c r="F5598" s="1">
        <f t="shared" ca="1" si="267"/>
        <v>1</v>
      </c>
    </row>
    <row r="5599" spans="3:6" x14ac:dyDescent="0.25">
      <c r="C5599" s="1">
        <v>5359</v>
      </c>
      <c r="D5599" s="1">
        <f t="shared" ca="1" si="265"/>
        <v>0.75278098680182903</v>
      </c>
      <c r="E5599" s="1">
        <f t="shared" ca="1" si="266"/>
        <v>0.74661669878508863</v>
      </c>
      <c r="F5599" s="1">
        <f t="shared" ca="1" si="267"/>
        <v>1</v>
      </c>
    </row>
    <row r="5600" spans="3:6" x14ac:dyDescent="0.25">
      <c r="C5600" s="1">
        <v>5360</v>
      </c>
      <c r="D5600" s="1">
        <f t="shared" ca="1" si="265"/>
        <v>0.72520066022153862</v>
      </c>
      <c r="E5600" s="1">
        <f t="shared" ca="1" si="266"/>
        <v>0.60356623482410077</v>
      </c>
      <c r="F5600" s="1">
        <f t="shared" ca="1" si="267"/>
        <v>1</v>
      </c>
    </row>
    <row r="5601" spans="3:6" x14ac:dyDescent="0.25">
      <c r="C5601" s="1">
        <v>5361</v>
      </c>
      <c r="D5601" s="1">
        <f t="shared" ca="1" si="265"/>
        <v>0.78953159470670597</v>
      </c>
      <c r="E5601" s="1">
        <f t="shared" ca="1" si="266"/>
        <v>0.61649479986904743</v>
      </c>
      <c r="F5601" s="1">
        <f t="shared" ca="1" si="267"/>
        <v>1</v>
      </c>
    </row>
    <row r="5602" spans="3:6" x14ac:dyDescent="0.25">
      <c r="C5602" s="1">
        <v>5362</v>
      </c>
      <c r="D5602" s="1">
        <f t="shared" ca="1" si="265"/>
        <v>0.8007060016660984</v>
      </c>
      <c r="E5602" s="1">
        <f t="shared" ca="1" si="266"/>
        <v>0.65590687417214966</v>
      </c>
      <c r="F5602" s="1">
        <f t="shared" ca="1" si="267"/>
        <v>1</v>
      </c>
    </row>
    <row r="5603" spans="3:6" x14ac:dyDescent="0.25">
      <c r="C5603" s="1">
        <v>5363</v>
      </c>
      <c r="D5603" s="1">
        <f t="shared" ca="1" si="265"/>
        <v>0.77295067943877005</v>
      </c>
      <c r="E5603" s="1">
        <f t="shared" ca="1" si="266"/>
        <v>0.63590369689701887</v>
      </c>
      <c r="F5603" s="1">
        <f t="shared" ca="1" si="267"/>
        <v>1</v>
      </c>
    </row>
    <row r="5604" spans="3:6" x14ac:dyDescent="0.25">
      <c r="C5604" s="1">
        <v>5364</v>
      </c>
      <c r="D5604" s="1">
        <f t="shared" ca="1" si="265"/>
        <v>0.76215927060511668</v>
      </c>
      <c r="E5604" s="1">
        <f t="shared" ca="1" si="266"/>
        <v>0.66177623204245617</v>
      </c>
      <c r="F5604" s="1">
        <f t="shared" ca="1" si="267"/>
        <v>1</v>
      </c>
    </row>
    <row r="5605" spans="3:6" x14ac:dyDescent="0.25">
      <c r="C5605" s="1">
        <v>5365</v>
      </c>
      <c r="D5605" s="1">
        <f t="shared" ca="1" si="265"/>
        <v>0.76983722575135793</v>
      </c>
      <c r="E5605" s="1">
        <f t="shared" ca="1" si="266"/>
        <v>0.53822375070003392</v>
      </c>
      <c r="F5605" s="1">
        <f t="shared" ca="1" si="267"/>
        <v>1</v>
      </c>
    </row>
    <row r="5606" spans="3:6" x14ac:dyDescent="0.25">
      <c r="C5606" s="1">
        <v>5366</v>
      </c>
      <c r="D5606" s="1">
        <f t="shared" ca="1" si="265"/>
        <v>0.83367392532706219</v>
      </c>
      <c r="E5606" s="1">
        <f t="shared" ca="1" si="266"/>
        <v>0.75839365152054283</v>
      </c>
      <c r="F5606" s="1">
        <f t="shared" ca="1" si="267"/>
        <v>1</v>
      </c>
    </row>
    <row r="5607" spans="3:6" x14ac:dyDescent="0.25">
      <c r="C5607" s="1">
        <v>5367</v>
      </c>
      <c r="D5607" s="1">
        <f t="shared" ca="1" si="265"/>
        <v>0.84105870523275938</v>
      </c>
      <c r="E5607" s="1">
        <f t="shared" ca="1" si="266"/>
        <v>0.57451901927837268</v>
      </c>
      <c r="F5607" s="1">
        <f t="shared" ca="1" si="267"/>
        <v>1</v>
      </c>
    </row>
    <row r="5608" spans="3:6" x14ac:dyDescent="0.25">
      <c r="C5608" s="1">
        <v>5368</v>
      </c>
      <c r="D5608" s="1">
        <f t="shared" ca="1" si="265"/>
        <v>0.76903233266438842</v>
      </c>
      <c r="E5608" s="1">
        <f t="shared" ca="1" si="266"/>
        <v>0.5328887468751512</v>
      </c>
      <c r="F5608" s="1">
        <f t="shared" ca="1" si="267"/>
        <v>1</v>
      </c>
    </row>
    <row r="5609" spans="3:6" x14ac:dyDescent="0.25">
      <c r="C5609" s="1">
        <v>5369</v>
      </c>
      <c r="D5609" s="1">
        <f t="shared" ca="1" si="265"/>
        <v>0.80719379158105009</v>
      </c>
      <c r="E5609" s="1">
        <f t="shared" ca="1" si="266"/>
        <v>0.57975092146389173</v>
      </c>
      <c r="F5609" s="1">
        <f t="shared" ca="1" si="267"/>
        <v>1</v>
      </c>
    </row>
    <row r="5610" spans="3:6" x14ac:dyDescent="0.25">
      <c r="C5610" s="1">
        <v>5370</v>
      </c>
      <c r="D5610" s="1">
        <f t="shared" ca="1" si="265"/>
        <v>0.82243848292719013</v>
      </c>
      <c r="E5610" s="1">
        <f t="shared" ca="1" si="266"/>
        <v>0.50730688455687156</v>
      </c>
      <c r="F5610" s="1">
        <f t="shared" ca="1" si="267"/>
        <v>1</v>
      </c>
    </row>
    <row r="5611" spans="3:6" x14ac:dyDescent="0.25">
      <c r="C5611" s="1">
        <v>5371</v>
      </c>
      <c r="D5611" s="1">
        <f t="shared" ca="1" si="265"/>
        <v>0.88019965339262074</v>
      </c>
      <c r="E5611" s="1">
        <f t="shared" ca="1" si="266"/>
        <v>0.70544590190523915</v>
      </c>
      <c r="F5611" s="1">
        <f t="shared" ca="1" si="267"/>
        <v>1</v>
      </c>
    </row>
    <row r="5612" spans="3:6" x14ac:dyDescent="0.25">
      <c r="C5612" s="1">
        <v>5372</v>
      </c>
      <c r="D5612" s="1">
        <f t="shared" ca="1" si="265"/>
        <v>0.76367995362610608</v>
      </c>
      <c r="E5612" s="1">
        <f t="shared" ca="1" si="266"/>
        <v>0.6342794184995828</v>
      </c>
      <c r="F5612" s="1">
        <f t="shared" ca="1" si="267"/>
        <v>1</v>
      </c>
    </row>
    <row r="5613" spans="3:6" x14ac:dyDescent="0.25">
      <c r="C5613" s="1">
        <v>5373</v>
      </c>
      <c r="D5613" s="1">
        <f t="shared" ca="1" si="265"/>
        <v>0.67926782539070263</v>
      </c>
      <c r="E5613" s="1">
        <f t="shared" ca="1" si="266"/>
        <v>0.62617377156872089</v>
      </c>
      <c r="F5613" s="1">
        <f t="shared" ca="1" si="267"/>
        <v>1</v>
      </c>
    </row>
    <row r="5614" spans="3:6" x14ac:dyDescent="0.25">
      <c r="C5614" s="1">
        <v>5374</v>
      </c>
      <c r="D5614" s="1">
        <f t="shared" ca="1" si="265"/>
        <v>0.79732019126756337</v>
      </c>
      <c r="E5614" s="1">
        <f t="shared" ca="1" si="266"/>
        <v>0.63218656342720903</v>
      </c>
      <c r="F5614" s="1">
        <f t="shared" ca="1" si="267"/>
        <v>1</v>
      </c>
    </row>
    <row r="5615" spans="3:6" x14ac:dyDescent="0.25">
      <c r="C5615" s="1">
        <v>5375</v>
      </c>
      <c r="D5615" s="1">
        <f t="shared" ca="1" si="265"/>
        <v>0.8058005343072967</v>
      </c>
      <c r="E5615" s="1">
        <f t="shared" ca="1" si="266"/>
        <v>0.51599074180339766</v>
      </c>
      <c r="F5615" s="1">
        <f t="shared" ca="1" si="267"/>
        <v>1</v>
      </c>
    </row>
    <row r="5616" spans="3:6" x14ac:dyDescent="0.25">
      <c r="C5616" s="1">
        <v>5376</v>
      </c>
      <c r="D5616" s="1">
        <f t="shared" ca="1" si="265"/>
        <v>0.80774537039531324</v>
      </c>
      <c r="E5616" s="1">
        <f t="shared" ca="1" si="266"/>
        <v>0.54036204002495414</v>
      </c>
      <c r="F5616" s="1">
        <f t="shared" ca="1" si="267"/>
        <v>1</v>
      </c>
    </row>
    <row r="5617" spans="3:6" x14ac:dyDescent="0.25">
      <c r="C5617" s="1">
        <v>5377</v>
      </c>
      <c r="D5617" s="1">
        <f t="shared" ref="D5617:D5680" ca="1" si="268">_xlfn.BETA.INV(RAND(), $I$227, $I$228)</f>
        <v>0.67304049938389787</v>
      </c>
      <c r="E5617" s="1">
        <f t="shared" ref="E5617:E5680" ca="1" si="269">_xlfn.BETA.INV(RAND(), $N$227, $N$228)</f>
        <v>0.52798794380877367</v>
      </c>
      <c r="F5617" s="1">
        <f t="shared" ref="F5617:F5680" ca="1" si="270">IF(D5617&gt;E5617, 1, 0)</f>
        <v>1</v>
      </c>
    </row>
    <row r="5618" spans="3:6" x14ac:dyDescent="0.25">
      <c r="C5618" s="1">
        <v>5378</v>
      </c>
      <c r="D5618" s="1">
        <f t="shared" ca="1" si="268"/>
        <v>0.81888562410404675</v>
      </c>
      <c r="E5618" s="1">
        <f t="shared" ca="1" si="269"/>
        <v>0.65082337566167703</v>
      </c>
      <c r="F5618" s="1">
        <f t="shared" ca="1" si="270"/>
        <v>1</v>
      </c>
    </row>
    <row r="5619" spans="3:6" x14ac:dyDescent="0.25">
      <c r="C5619" s="1">
        <v>5379</v>
      </c>
      <c r="D5619" s="1">
        <f t="shared" ca="1" si="268"/>
        <v>0.82676070527508005</v>
      </c>
      <c r="E5619" s="1">
        <f t="shared" ca="1" si="269"/>
        <v>0.69270543263121209</v>
      </c>
      <c r="F5619" s="1">
        <f t="shared" ca="1" si="270"/>
        <v>1</v>
      </c>
    </row>
    <row r="5620" spans="3:6" x14ac:dyDescent="0.25">
      <c r="C5620" s="1">
        <v>5380</v>
      </c>
      <c r="D5620" s="1">
        <f t="shared" ca="1" si="268"/>
        <v>0.62396201754262459</v>
      </c>
      <c r="E5620" s="1">
        <f t="shared" ca="1" si="269"/>
        <v>0.7289318318744491</v>
      </c>
      <c r="F5620" s="1">
        <f t="shared" ca="1" si="270"/>
        <v>0</v>
      </c>
    </row>
    <row r="5621" spans="3:6" x14ac:dyDescent="0.25">
      <c r="C5621" s="1">
        <v>5381</v>
      </c>
      <c r="D5621" s="1">
        <f t="shared" ca="1" si="268"/>
        <v>0.70608607497451181</v>
      </c>
      <c r="E5621" s="1">
        <f t="shared" ca="1" si="269"/>
        <v>0.68925125914908314</v>
      </c>
      <c r="F5621" s="1">
        <f t="shared" ca="1" si="270"/>
        <v>1</v>
      </c>
    </row>
    <row r="5622" spans="3:6" x14ac:dyDescent="0.25">
      <c r="C5622" s="1">
        <v>5382</v>
      </c>
      <c r="D5622" s="1">
        <f t="shared" ca="1" si="268"/>
        <v>0.72262604938619668</v>
      </c>
      <c r="E5622" s="1">
        <f t="shared" ca="1" si="269"/>
        <v>0.64684819888941136</v>
      </c>
      <c r="F5622" s="1">
        <f t="shared" ca="1" si="270"/>
        <v>1</v>
      </c>
    </row>
    <row r="5623" spans="3:6" x14ac:dyDescent="0.25">
      <c r="C5623" s="1">
        <v>5383</v>
      </c>
      <c r="D5623" s="1">
        <f t="shared" ca="1" si="268"/>
        <v>0.8149381472226821</v>
      </c>
      <c r="E5623" s="1">
        <f t="shared" ca="1" si="269"/>
        <v>0.68695547208399543</v>
      </c>
      <c r="F5623" s="1">
        <f t="shared" ca="1" si="270"/>
        <v>1</v>
      </c>
    </row>
    <row r="5624" spans="3:6" x14ac:dyDescent="0.25">
      <c r="C5624" s="1">
        <v>5384</v>
      </c>
      <c r="D5624" s="1">
        <f t="shared" ca="1" si="268"/>
        <v>0.83291049923122307</v>
      </c>
      <c r="E5624" s="1">
        <f t="shared" ca="1" si="269"/>
        <v>0.66620502890963507</v>
      </c>
      <c r="F5624" s="1">
        <f t="shared" ca="1" si="270"/>
        <v>1</v>
      </c>
    </row>
    <row r="5625" spans="3:6" x14ac:dyDescent="0.25">
      <c r="C5625" s="1">
        <v>5385</v>
      </c>
      <c r="D5625" s="1">
        <f t="shared" ca="1" si="268"/>
        <v>0.72830928472366252</v>
      </c>
      <c r="E5625" s="1">
        <f t="shared" ca="1" si="269"/>
        <v>0.70571104668017159</v>
      </c>
      <c r="F5625" s="1">
        <f t="shared" ca="1" si="270"/>
        <v>1</v>
      </c>
    </row>
    <row r="5626" spans="3:6" x14ac:dyDescent="0.25">
      <c r="C5626" s="1">
        <v>5386</v>
      </c>
      <c r="D5626" s="1">
        <f t="shared" ca="1" si="268"/>
        <v>0.81402915554648714</v>
      </c>
      <c r="E5626" s="1">
        <f t="shared" ca="1" si="269"/>
        <v>0.72940632817205453</v>
      </c>
      <c r="F5626" s="1">
        <f t="shared" ca="1" si="270"/>
        <v>1</v>
      </c>
    </row>
    <row r="5627" spans="3:6" x14ac:dyDescent="0.25">
      <c r="C5627" s="1">
        <v>5387</v>
      </c>
      <c r="D5627" s="1">
        <f t="shared" ca="1" si="268"/>
        <v>0.77012390711376577</v>
      </c>
      <c r="E5627" s="1">
        <f t="shared" ca="1" si="269"/>
        <v>0.60831221066238705</v>
      </c>
      <c r="F5627" s="1">
        <f t="shared" ca="1" si="270"/>
        <v>1</v>
      </c>
    </row>
    <row r="5628" spans="3:6" x14ac:dyDescent="0.25">
      <c r="C5628" s="1">
        <v>5388</v>
      </c>
      <c r="D5628" s="1">
        <f t="shared" ca="1" si="268"/>
        <v>0.73985413754293849</v>
      </c>
      <c r="E5628" s="1">
        <f t="shared" ca="1" si="269"/>
        <v>0.55696447019618667</v>
      </c>
      <c r="F5628" s="1">
        <f t="shared" ca="1" si="270"/>
        <v>1</v>
      </c>
    </row>
    <row r="5629" spans="3:6" x14ac:dyDescent="0.25">
      <c r="C5629" s="1">
        <v>5389</v>
      </c>
      <c r="D5629" s="1">
        <f t="shared" ca="1" si="268"/>
        <v>0.79796382537938393</v>
      </c>
      <c r="E5629" s="1">
        <f t="shared" ca="1" si="269"/>
        <v>0.58216923460260706</v>
      </c>
      <c r="F5629" s="1">
        <f t="shared" ca="1" si="270"/>
        <v>1</v>
      </c>
    </row>
    <row r="5630" spans="3:6" x14ac:dyDescent="0.25">
      <c r="C5630" s="1">
        <v>5390</v>
      </c>
      <c r="D5630" s="1">
        <f t="shared" ca="1" si="268"/>
        <v>0.7818228250433501</v>
      </c>
      <c r="E5630" s="1">
        <f t="shared" ca="1" si="269"/>
        <v>0.67760269739115209</v>
      </c>
      <c r="F5630" s="1">
        <f t="shared" ca="1" si="270"/>
        <v>1</v>
      </c>
    </row>
    <row r="5631" spans="3:6" x14ac:dyDescent="0.25">
      <c r="C5631" s="1">
        <v>5391</v>
      </c>
      <c r="D5631" s="1">
        <f t="shared" ca="1" si="268"/>
        <v>0.78696179143993161</v>
      </c>
      <c r="E5631" s="1">
        <f t="shared" ca="1" si="269"/>
        <v>0.59846098247325963</v>
      </c>
      <c r="F5631" s="1">
        <f t="shared" ca="1" si="270"/>
        <v>1</v>
      </c>
    </row>
    <row r="5632" spans="3:6" x14ac:dyDescent="0.25">
      <c r="C5632" s="1">
        <v>5392</v>
      </c>
      <c r="D5632" s="1">
        <f t="shared" ca="1" si="268"/>
        <v>0.74884890901241474</v>
      </c>
      <c r="E5632" s="1">
        <f t="shared" ca="1" si="269"/>
        <v>0.62000171336259768</v>
      </c>
      <c r="F5632" s="1">
        <f t="shared" ca="1" si="270"/>
        <v>1</v>
      </c>
    </row>
    <row r="5633" spans="3:6" x14ac:dyDescent="0.25">
      <c r="C5633" s="1">
        <v>5393</v>
      </c>
      <c r="D5633" s="1">
        <f t="shared" ca="1" si="268"/>
        <v>0.80435155204139885</v>
      </c>
      <c r="E5633" s="1">
        <f t="shared" ca="1" si="269"/>
        <v>0.52320727083064789</v>
      </c>
      <c r="F5633" s="1">
        <f t="shared" ca="1" si="270"/>
        <v>1</v>
      </c>
    </row>
    <row r="5634" spans="3:6" x14ac:dyDescent="0.25">
      <c r="C5634" s="1">
        <v>5394</v>
      </c>
      <c r="D5634" s="1">
        <f t="shared" ca="1" si="268"/>
        <v>0.87992091578486553</v>
      </c>
      <c r="E5634" s="1">
        <f t="shared" ca="1" si="269"/>
        <v>0.69539209873990604</v>
      </c>
      <c r="F5634" s="1">
        <f t="shared" ca="1" si="270"/>
        <v>1</v>
      </c>
    </row>
    <row r="5635" spans="3:6" x14ac:dyDescent="0.25">
      <c r="C5635" s="1">
        <v>5395</v>
      </c>
      <c r="D5635" s="1">
        <f t="shared" ca="1" si="268"/>
        <v>0.74711156639380072</v>
      </c>
      <c r="E5635" s="1">
        <f t="shared" ca="1" si="269"/>
        <v>0.57192857231868044</v>
      </c>
      <c r="F5635" s="1">
        <f t="shared" ca="1" si="270"/>
        <v>1</v>
      </c>
    </row>
    <row r="5636" spans="3:6" x14ac:dyDescent="0.25">
      <c r="C5636" s="1">
        <v>5396</v>
      </c>
      <c r="D5636" s="1">
        <f t="shared" ca="1" si="268"/>
        <v>0.80555045584467189</v>
      </c>
      <c r="E5636" s="1">
        <f t="shared" ca="1" si="269"/>
        <v>0.63953314335042877</v>
      </c>
      <c r="F5636" s="1">
        <f t="shared" ca="1" si="270"/>
        <v>1</v>
      </c>
    </row>
    <row r="5637" spans="3:6" x14ac:dyDescent="0.25">
      <c r="C5637" s="1">
        <v>5397</v>
      </c>
      <c r="D5637" s="1">
        <f t="shared" ca="1" si="268"/>
        <v>0.91152530099878248</v>
      </c>
      <c r="E5637" s="1">
        <f t="shared" ca="1" si="269"/>
        <v>0.57887678393199926</v>
      </c>
      <c r="F5637" s="1">
        <f t="shared" ca="1" si="270"/>
        <v>1</v>
      </c>
    </row>
    <row r="5638" spans="3:6" x14ac:dyDescent="0.25">
      <c r="C5638" s="1">
        <v>5398</v>
      </c>
      <c r="D5638" s="1">
        <f t="shared" ca="1" si="268"/>
        <v>0.76476526488788721</v>
      </c>
      <c r="E5638" s="1">
        <f t="shared" ca="1" si="269"/>
        <v>0.60298784510039527</v>
      </c>
      <c r="F5638" s="1">
        <f t="shared" ca="1" si="270"/>
        <v>1</v>
      </c>
    </row>
    <row r="5639" spans="3:6" x14ac:dyDescent="0.25">
      <c r="C5639" s="1">
        <v>5399</v>
      </c>
      <c r="D5639" s="1">
        <f t="shared" ca="1" si="268"/>
        <v>0.83794833119026713</v>
      </c>
      <c r="E5639" s="1">
        <f t="shared" ca="1" si="269"/>
        <v>0.58500824871425561</v>
      </c>
      <c r="F5639" s="1">
        <f t="shared" ca="1" si="270"/>
        <v>1</v>
      </c>
    </row>
    <row r="5640" spans="3:6" x14ac:dyDescent="0.25">
      <c r="C5640" s="1">
        <v>5400</v>
      </c>
      <c r="D5640" s="1">
        <f t="shared" ca="1" si="268"/>
        <v>0.79108013804082566</v>
      </c>
      <c r="E5640" s="1">
        <f t="shared" ca="1" si="269"/>
        <v>0.6556076249912719</v>
      </c>
      <c r="F5640" s="1">
        <f t="shared" ca="1" si="270"/>
        <v>1</v>
      </c>
    </row>
    <row r="5641" spans="3:6" x14ac:dyDescent="0.25">
      <c r="C5641" s="1">
        <v>5401</v>
      </c>
      <c r="D5641" s="1">
        <f t="shared" ca="1" si="268"/>
        <v>0.80193847071233026</v>
      </c>
      <c r="E5641" s="1">
        <f t="shared" ca="1" si="269"/>
        <v>0.58934779206463495</v>
      </c>
      <c r="F5641" s="1">
        <f t="shared" ca="1" si="270"/>
        <v>1</v>
      </c>
    </row>
    <row r="5642" spans="3:6" x14ac:dyDescent="0.25">
      <c r="C5642" s="1">
        <v>5402</v>
      </c>
      <c r="D5642" s="1">
        <f t="shared" ca="1" si="268"/>
        <v>0.79683637037674671</v>
      </c>
      <c r="E5642" s="1">
        <f t="shared" ca="1" si="269"/>
        <v>0.61966604544865977</v>
      </c>
      <c r="F5642" s="1">
        <f t="shared" ca="1" si="270"/>
        <v>1</v>
      </c>
    </row>
    <row r="5643" spans="3:6" x14ac:dyDescent="0.25">
      <c r="C5643" s="1">
        <v>5403</v>
      </c>
      <c r="D5643" s="1">
        <f t="shared" ca="1" si="268"/>
        <v>0.75556198704207855</v>
      </c>
      <c r="E5643" s="1">
        <f t="shared" ca="1" si="269"/>
        <v>0.66053932707156804</v>
      </c>
      <c r="F5643" s="1">
        <f t="shared" ca="1" si="270"/>
        <v>1</v>
      </c>
    </row>
    <row r="5644" spans="3:6" x14ac:dyDescent="0.25">
      <c r="C5644" s="1">
        <v>5404</v>
      </c>
      <c r="D5644" s="1">
        <f t="shared" ca="1" si="268"/>
        <v>0.79803032298818932</v>
      </c>
      <c r="E5644" s="1">
        <f t="shared" ca="1" si="269"/>
        <v>0.70139240244528689</v>
      </c>
      <c r="F5644" s="1">
        <f t="shared" ca="1" si="270"/>
        <v>1</v>
      </c>
    </row>
    <row r="5645" spans="3:6" x14ac:dyDescent="0.25">
      <c r="C5645" s="1">
        <v>5405</v>
      </c>
      <c r="D5645" s="1">
        <f t="shared" ca="1" si="268"/>
        <v>0.68589693156668541</v>
      </c>
      <c r="E5645" s="1">
        <f t="shared" ca="1" si="269"/>
        <v>0.54656865164615898</v>
      </c>
      <c r="F5645" s="1">
        <f t="shared" ca="1" si="270"/>
        <v>1</v>
      </c>
    </row>
    <row r="5646" spans="3:6" x14ac:dyDescent="0.25">
      <c r="C5646" s="1">
        <v>5406</v>
      </c>
      <c r="D5646" s="1">
        <f t="shared" ca="1" si="268"/>
        <v>0.85367334264204819</v>
      </c>
      <c r="E5646" s="1">
        <f t="shared" ca="1" si="269"/>
        <v>0.60678666341429721</v>
      </c>
      <c r="F5646" s="1">
        <f t="shared" ca="1" si="270"/>
        <v>1</v>
      </c>
    </row>
    <row r="5647" spans="3:6" x14ac:dyDescent="0.25">
      <c r="C5647" s="1">
        <v>5407</v>
      </c>
      <c r="D5647" s="1">
        <f t="shared" ca="1" si="268"/>
        <v>0.86362051492684122</v>
      </c>
      <c r="E5647" s="1">
        <f t="shared" ca="1" si="269"/>
        <v>0.6846906556964405</v>
      </c>
      <c r="F5647" s="1">
        <f t="shared" ca="1" si="270"/>
        <v>1</v>
      </c>
    </row>
    <row r="5648" spans="3:6" x14ac:dyDescent="0.25">
      <c r="C5648" s="1">
        <v>5408</v>
      </c>
      <c r="D5648" s="1">
        <f t="shared" ca="1" si="268"/>
        <v>0.80236609836792261</v>
      </c>
      <c r="E5648" s="1">
        <f t="shared" ca="1" si="269"/>
        <v>0.52751044871345676</v>
      </c>
      <c r="F5648" s="1">
        <f t="shared" ca="1" si="270"/>
        <v>1</v>
      </c>
    </row>
    <row r="5649" spans="3:6" x14ac:dyDescent="0.25">
      <c r="C5649" s="1">
        <v>5409</v>
      </c>
      <c r="D5649" s="1">
        <f t="shared" ca="1" si="268"/>
        <v>0.8600651587790572</v>
      </c>
      <c r="E5649" s="1">
        <f t="shared" ca="1" si="269"/>
        <v>0.54094756210445472</v>
      </c>
      <c r="F5649" s="1">
        <f t="shared" ca="1" si="270"/>
        <v>1</v>
      </c>
    </row>
    <row r="5650" spans="3:6" x14ac:dyDescent="0.25">
      <c r="C5650" s="1">
        <v>5410</v>
      </c>
      <c r="D5650" s="1">
        <f t="shared" ca="1" si="268"/>
        <v>0.79875382437358122</v>
      </c>
      <c r="E5650" s="1">
        <f t="shared" ca="1" si="269"/>
        <v>0.50857440115315811</v>
      </c>
      <c r="F5650" s="1">
        <f t="shared" ca="1" si="270"/>
        <v>1</v>
      </c>
    </row>
    <row r="5651" spans="3:6" x14ac:dyDescent="0.25">
      <c r="C5651" s="1">
        <v>5411</v>
      </c>
      <c r="D5651" s="1">
        <f t="shared" ca="1" si="268"/>
        <v>0.70610195762133443</v>
      </c>
      <c r="E5651" s="1">
        <f t="shared" ca="1" si="269"/>
        <v>0.46534163351850888</v>
      </c>
      <c r="F5651" s="1">
        <f t="shared" ca="1" si="270"/>
        <v>1</v>
      </c>
    </row>
    <row r="5652" spans="3:6" x14ac:dyDescent="0.25">
      <c r="C5652" s="1">
        <v>5412</v>
      </c>
      <c r="D5652" s="1">
        <f t="shared" ca="1" si="268"/>
        <v>0.70505877725746746</v>
      </c>
      <c r="E5652" s="1">
        <f t="shared" ca="1" si="269"/>
        <v>0.53279513750524754</v>
      </c>
      <c r="F5652" s="1">
        <f t="shared" ca="1" si="270"/>
        <v>1</v>
      </c>
    </row>
    <row r="5653" spans="3:6" x14ac:dyDescent="0.25">
      <c r="C5653" s="1">
        <v>5413</v>
      </c>
      <c r="D5653" s="1">
        <f t="shared" ca="1" si="268"/>
        <v>0.86082129204220215</v>
      </c>
      <c r="E5653" s="1">
        <f t="shared" ca="1" si="269"/>
        <v>0.63429771898742815</v>
      </c>
      <c r="F5653" s="1">
        <f t="shared" ca="1" si="270"/>
        <v>1</v>
      </c>
    </row>
    <row r="5654" spans="3:6" x14ac:dyDescent="0.25">
      <c r="C5654" s="1">
        <v>5414</v>
      </c>
      <c r="D5654" s="1">
        <f t="shared" ca="1" si="268"/>
        <v>0.71743089629005341</v>
      </c>
      <c r="E5654" s="1">
        <f t="shared" ca="1" si="269"/>
        <v>0.62549974611412651</v>
      </c>
      <c r="F5654" s="1">
        <f t="shared" ca="1" si="270"/>
        <v>1</v>
      </c>
    </row>
    <row r="5655" spans="3:6" x14ac:dyDescent="0.25">
      <c r="C5655" s="1">
        <v>5415</v>
      </c>
      <c r="D5655" s="1">
        <f t="shared" ca="1" si="268"/>
        <v>0.84945121977611282</v>
      </c>
      <c r="E5655" s="1">
        <f t="shared" ca="1" si="269"/>
        <v>0.5909496171929679</v>
      </c>
      <c r="F5655" s="1">
        <f t="shared" ca="1" si="270"/>
        <v>1</v>
      </c>
    </row>
    <row r="5656" spans="3:6" x14ac:dyDescent="0.25">
      <c r="C5656" s="1">
        <v>5416</v>
      </c>
      <c r="D5656" s="1">
        <f t="shared" ca="1" si="268"/>
        <v>0.81511878149858141</v>
      </c>
      <c r="E5656" s="1">
        <f t="shared" ca="1" si="269"/>
        <v>0.46674408350807756</v>
      </c>
      <c r="F5656" s="1">
        <f t="shared" ca="1" si="270"/>
        <v>1</v>
      </c>
    </row>
    <row r="5657" spans="3:6" x14ac:dyDescent="0.25">
      <c r="C5657" s="1">
        <v>5417</v>
      </c>
      <c r="D5657" s="1">
        <f t="shared" ca="1" si="268"/>
        <v>0.72388842975567325</v>
      </c>
      <c r="E5657" s="1">
        <f t="shared" ca="1" si="269"/>
        <v>0.57174604015454267</v>
      </c>
      <c r="F5657" s="1">
        <f t="shared" ca="1" si="270"/>
        <v>1</v>
      </c>
    </row>
    <row r="5658" spans="3:6" x14ac:dyDescent="0.25">
      <c r="C5658" s="1">
        <v>5418</v>
      </c>
      <c r="D5658" s="1">
        <f t="shared" ca="1" si="268"/>
        <v>0.80013594135873611</v>
      </c>
      <c r="E5658" s="1">
        <f t="shared" ca="1" si="269"/>
        <v>0.65528397038449038</v>
      </c>
      <c r="F5658" s="1">
        <f t="shared" ca="1" si="270"/>
        <v>1</v>
      </c>
    </row>
    <row r="5659" spans="3:6" x14ac:dyDescent="0.25">
      <c r="C5659" s="1">
        <v>5419</v>
      </c>
      <c r="D5659" s="1">
        <f t="shared" ca="1" si="268"/>
        <v>0.86329493523291378</v>
      </c>
      <c r="E5659" s="1">
        <f t="shared" ca="1" si="269"/>
        <v>0.63526173623244109</v>
      </c>
      <c r="F5659" s="1">
        <f t="shared" ca="1" si="270"/>
        <v>1</v>
      </c>
    </row>
    <row r="5660" spans="3:6" x14ac:dyDescent="0.25">
      <c r="C5660" s="1">
        <v>5420</v>
      </c>
      <c r="D5660" s="1">
        <f t="shared" ca="1" si="268"/>
        <v>0.74978882145979275</v>
      </c>
      <c r="E5660" s="1">
        <f t="shared" ca="1" si="269"/>
        <v>0.58832021760773023</v>
      </c>
      <c r="F5660" s="1">
        <f t="shared" ca="1" si="270"/>
        <v>1</v>
      </c>
    </row>
    <row r="5661" spans="3:6" x14ac:dyDescent="0.25">
      <c r="C5661" s="1">
        <v>5421</v>
      </c>
      <c r="D5661" s="1">
        <f t="shared" ca="1" si="268"/>
        <v>0.84754455015510899</v>
      </c>
      <c r="E5661" s="1">
        <f t="shared" ca="1" si="269"/>
        <v>0.52962294446328706</v>
      </c>
      <c r="F5661" s="1">
        <f t="shared" ca="1" si="270"/>
        <v>1</v>
      </c>
    </row>
    <row r="5662" spans="3:6" x14ac:dyDescent="0.25">
      <c r="C5662" s="1">
        <v>5422</v>
      </c>
      <c r="D5662" s="1">
        <f t="shared" ca="1" si="268"/>
        <v>0.77702343859848988</v>
      </c>
      <c r="E5662" s="1">
        <f t="shared" ca="1" si="269"/>
        <v>0.59053337496318747</v>
      </c>
      <c r="F5662" s="1">
        <f t="shared" ca="1" si="270"/>
        <v>1</v>
      </c>
    </row>
    <row r="5663" spans="3:6" x14ac:dyDescent="0.25">
      <c r="C5663" s="1">
        <v>5423</v>
      </c>
      <c r="D5663" s="1">
        <f t="shared" ca="1" si="268"/>
        <v>0.76300979637539357</v>
      </c>
      <c r="E5663" s="1">
        <f t="shared" ca="1" si="269"/>
        <v>0.66038156945888438</v>
      </c>
      <c r="F5663" s="1">
        <f t="shared" ca="1" si="270"/>
        <v>1</v>
      </c>
    </row>
    <row r="5664" spans="3:6" x14ac:dyDescent="0.25">
      <c r="C5664" s="1">
        <v>5424</v>
      </c>
      <c r="D5664" s="1">
        <f t="shared" ca="1" si="268"/>
        <v>0.74953146117032454</v>
      </c>
      <c r="E5664" s="1">
        <f t="shared" ca="1" si="269"/>
        <v>0.52764661036971416</v>
      </c>
      <c r="F5664" s="1">
        <f t="shared" ca="1" si="270"/>
        <v>1</v>
      </c>
    </row>
    <row r="5665" spans="3:6" x14ac:dyDescent="0.25">
      <c r="C5665" s="1">
        <v>5425</v>
      </c>
      <c r="D5665" s="1">
        <f t="shared" ca="1" si="268"/>
        <v>0.83987150271377486</v>
      </c>
      <c r="E5665" s="1">
        <f t="shared" ca="1" si="269"/>
        <v>0.55777924752185959</v>
      </c>
      <c r="F5665" s="1">
        <f t="shared" ca="1" si="270"/>
        <v>1</v>
      </c>
    </row>
    <row r="5666" spans="3:6" x14ac:dyDescent="0.25">
      <c r="C5666" s="1">
        <v>5426</v>
      </c>
      <c r="D5666" s="1">
        <f t="shared" ca="1" si="268"/>
        <v>0.8208847976263467</v>
      </c>
      <c r="E5666" s="1">
        <f t="shared" ca="1" si="269"/>
        <v>0.65915219374956413</v>
      </c>
      <c r="F5666" s="1">
        <f t="shared" ca="1" si="270"/>
        <v>1</v>
      </c>
    </row>
    <row r="5667" spans="3:6" x14ac:dyDescent="0.25">
      <c r="C5667" s="1">
        <v>5427</v>
      </c>
      <c r="D5667" s="1">
        <f t="shared" ca="1" si="268"/>
        <v>0.81630676976817185</v>
      </c>
      <c r="E5667" s="1">
        <f t="shared" ca="1" si="269"/>
        <v>0.5842433464019352</v>
      </c>
      <c r="F5667" s="1">
        <f t="shared" ca="1" si="270"/>
        <v>1</v>
      </c>
    </row>
    <row r="5668" spans="3:6" x14ac:dyDescent="0.25">
      <c r="C5668" s="1">
        <v>5428</v>
      </c>
      <c r="D5668" s="1">
        <f t="shared" ca="1" si="268"/>
        <v>0.79688613206958026</v>
      </c>
      <c r="E5668" s="1">
        <f t="shared" ca="1" si="269"/>
        <v>0.69608228208229739</v>
      </c>
      <c r="F5668" s="1">
        <f t="shared" ca="1" si="270"/>
        <v>1</v>
      </c>
    </row>
    <row r="5669" spans="3:6" x14ac:dyDescent="0.25">
      <c r="C5669" s="1">
        <v>5429</v>
      </c>
      <c r="D5669" s="1">
        <f t="shared" ca="1" si="268"/>
        <v>0.74916025020426213</v>
      </c>
      <c r="E5669" s="1">
        <f t="shared" ca="1" si="269"/>
        <v>0.60834255431850892</v>
      </c>
      <c r="F5669" s="1">
        <f t="shared" ca="1" si="270"/>
        <v>1</v>
      </c>
    </row>
    <row r="5670" spans="3:6" x14ac:dyDescent="0.25">
      <c r="C5670" s="1">
        <v>5430</v>
      </c>
      <c r="D5670" s="1">
        <f t="shared" ca="1" si="268"/>
        <v>0.75228728261405242</v>
      </c>
      <c r="E5670" s="1">
        <f t="shared" ca="1" si="269"/>
        <v>0.56705808247153389</v>
      </c>
      <c r="F5670" s="1">
        <f t="shared" ca="1" si="270"/>
        <v>1</v>
      </c>
    </row>
    <row r="5671" spans="3:6" x14ac:dyDescent="0.25">
      <c r="C5671" s="1">
        <v>5431</v>
      </c>
      <c r="D5671" s="1">
        <f t="shared" ca="1" si="268"/>
        <v>0.76065400732790822</v>
      </c>
      <c r="E5671" s="1">
        <f t="shared" ca="1" si="269"/>
        <v>0.58491860261378936</v>
      </c>
      <c r="F5671" s="1">
        <f t="shared" ca="1" si="270"/>
        <v>1</v>
      </c>
    </row>
    <row r="5672" spans="3:6" x14ac:dyDescent="0.25">
      <c r="C5672" s="1">
        <v>5432</v>
      </c>
      <c r="D5672" s="1">
        <f t="shared" ca="1" si="268"/>
        <v>0.78413157999275018</v>
      </c>
      <c r="E5672" s="1">
        <f t="shared" ca="1" si="269"/>
        <v>0.64638675474416063</v>
      </c>
      <c r="F5672" s="1">
        <f t="shared" ca="1" si="270"/>
        <v>1</v>
      </c>
    </row>
    <row r="5673" spans="3:6" x14ac:dyDescent="0.25">
      <c r="C5673" s="1">
        <v>5433</v>
      </c>
      <c r="D5673" s="1">
        <f t="shared" ca="1" si="268"/>
        <v>0.75060310314623624</v>
      </c>
      <c r="E5673" s="1">
        <f t="shared" ca="1" si="269"/>
        <v>0.53964731982013481</v>
      </c>
      <c r="F5673" s="1">
        <f t="shared" ca="1" si="270"/>
        <v>1</v>
      </c>
    </row>
    <row r="5674" spans="3:6" x14ac:dyDescent="0.25">
      <c r="C5674" s="1">
        <v>5434</v>
      </c>
      <c r="D5674" s="1">
        <f t="shared" ca="1" si="268"/>
        <v>0.80162095822606716</v>
      </c>
      <c r="E5674" s="1">
        <f t="shared" ca="1" si="269"/>
        <v>0.67812545606385655</v>
      </c>
      <c r="F5674" s="1">
        <f t="shared" ca="1" si="270"/>
        <v>1</v>
      </c>
    </row>
    <row r="5675" spans="3:6" x14ac:dyDescent="0.25">
      <c r="C5675" s="1">
        <v>5435</v>
      </c>
      <c r="D5675" s="1">
        <f t="shared" ca="1" si="268"/>
        <v>0.61957225747249078</v>
      </c>
      <c r="E5675" s="1">
        <f t="shared" ca="1" si="269"/>
        <v>0.70447337127530452</v>
      </c>
      <c r="F5675" s="1">
        <f t="shared" ca="1" si="270"/>
        <v>0</v>
      </c>
    </row>
    <row r="5676" spans="3:6" x14ac:dyDescent="0.25">
      <c r="C5676" s="1">
        <v>5436</v>
      </c>
      <c r="D5676" s="1">
        <f t="shared" ca="1" si="268"/>
        <v>0.84439509687990011</v>
      </c>
      <c r="E5676" s="1">
        <f t="shared" ca="1" si="269"/>
        <v>0.69839288569769997</v>
      </c>
      <c r="F5676" s="1">
        <f t="shared" ca="1" si="270"/>
        <v>1</v>
      </c>
    </row>
    <row r="5677" spans="3:6" x14ac:dyDescent="0.25">
      <c r="C5677" s="1">
        <v>5437</v>
      </c>
      <c r="D5677" s="1">
        <f t="shared" ca="1" si="268"/>
        <v>0.82912178584965013</v>
      </c>
      <c r="E5677" s="1">
        <f t="shared" ca="1" si="269"/>
        <v>0.47508895077977137</v>
      </c>
      <c r="F5677" s="1">
        <f t="shared" ca="1" si="270"/>
        <v>1</v>
      </c>
    </row>
    <row r="5678" spans="3:6" x14ac:dyDescent="0.25">
      <c r="C5678" s="1">
        <v>5438</v>
      </c>
      <c r="D5678" s="1">
        <f t="shared" ca="1" si="268"/>
        <v>0.73382448815757872</v>
      </c>
      <c r="E5678" s="1">
        <f t="shared" ca="1" si="269"/>
        <v>0.62622404424758082</v>
      </c>
      <c r="F5678" s="1">
        <f t="shared" ca="1" si="270"/>
        <v>1</v>
      </c>
    </row>
    <row r="5679" spans="3:6" x14ac:dyDescent="0.25">
      <c r="C5679" s="1">
        <v>5439</v>
      </c>
      <c r="D5679" s="1">
        <f t="shared" ca="1" si="268"/>
        <v>0.81949187034631676</v>
      </c>
      <c r="E5679" s="1">
        <f t="shared" ca="1" si="269"/>
        <v>0.71096989197631721</v>
      </c>
      <c r="F5679" s="1">
        <f t="shared" ca="1" si="270"/>
        <v>1</v>
      </c>
    </row>
    <row r="5680" spans="3:6" x14ac:dyDescent="0.25">
      <c r="C5680" s="1">
        <v>5440</v>
      </c>
      <c r="D5680" s="1">
        <f t="shared" ca="1" si="268"/>
        <v>0.89088627598811487</v>
      </c>
      <c r="E5680" s="1">
        <f t="shared" ca="1" si="269"/>
        <v>0.59077427448720388</v>
      </c>
      <c r="F5680" s="1">
        <f t="shared" ca="1" si="270"/>
        <v>1</v>
      </c>
    </row>
    <row r="5681" spans="3:6" x14ac:dyDescent="0.25">
      <c r="C5681" s="1">
        <v>5441</v>
      </c>
      <c r="D5681" s="1">
        <f t="shared" ref="D5681:D5744" ca="1" si="271">_xlfn.BETA.INV(RAND(), $I$227, $I$228)</f>
        <v>0.76205063304783416</v>
      </c>
      <c r="E5681" s="1">
        <f t="shared" ref="E5681:E5744" ca="1" si="272">_xlfn.BETA.INV(RAND(), $N$227, $N$228)</f>
        <v>0.65005756914811408</v>
      </c>
      <c r="F5681" s="1">
        <f t="shared" ref="F5681:F5744" ca="1" si="273">IF(D5681&gt;E5681, 1, 0)</f>
        <v>1</v>
      </c>
    </row>
    <row r="5682" spans="3:6" x14ac:dyDescent="0.25">
      <c r="C5682" s="1">
        <v>5442</v>
      </c>
      <c r="D5682" s="1">
        <f t="shared" ca="1" si="271"/>
        <v>0.70913432746881255</v>
      </c>
      <c r="E5682" s="1">
        <f t="shared" ca="1" si="272"/>
        <v>0.69609970482654071</v>
      </c>
      <c r="F5682" s="1">
        <f t="shared" ca="1" si="273"/>
        <v>1</v>
      </c>
    </row>
    <row r="5683" spans="3:6" x14ac:dyDescent="0.25">
      <c r="C5683" s="1">
        <v>5443</v>
      </c>
      <c r="D5683" s="1">
        <f t="shared" ca="1" si="271"/>
        <v>0.65462454589697272</v>
      </c>
      <c r="E5683" s="1">
        <f t="shared" ca="1" si="272"/>
        <v>0.55063416032558943</v>
      </c>
      <c r="F5683" s="1">
        <f t="shared" ca="1" si="273"/>
        <v>1</v>
      </c>
    </row>
    <row r="5684" spans="3:6" x14ac:dyDescent="0.25">
      <c r="C5684" s="1">
        <v>5444</v>
      </c>
      <c r="D5684" s="1">
        <f t="shared" ca="1" si="271"/>
        <v>0.91253775810306204</v>
      </c>
      <c r="E5684" s="1">
        <f t="shared" ca="1" si="272"/>
        <v>0.59311571749927905</v>
      </c>
      <c r="F5684" s="1">
        <f t="shared" ca="1" si="273"/>
        <v>1</v>
      </c>
    </row>
    <row r="5685" spans="3:6" x14ac:dyDescent="0.25">
      <c r="C5685" s="1">
        <v>5445</v>
      </c>
      <c r="D5685" s="1">
        <f t="shared" ca="1" si="271"/>
        <v>0.82495074743187358</v>
      </c>
      <c r="E5685" s="1">
        <f t="shared" ca="1" si="272"/>
        <v>0.6320079991261629</v>
      </c>
      <c r="F5685" s="1">
        <f t="shared" ca="1" si="273"/>
        <v>1</v>
      </c>
    </row>
    <row r="5686" spans="3:6" x14ac:dyDescent="0.25">
      <c r="C5686" s="1">
        <v>5446</v>
      </c>
      <c r="D5686" s="1">
        <f t="shared" ca="1" si="271"/>
        <v>0.84398821440284566</v>
      </c>
      <c r="E5686" s="1">
        <f t="shared" ca="1" si="272"/>
        <v>0.56271819464154915</v>
      </c>
      <c r="F5686" s="1">
        <f t="shared" ca="1" si="273"/>
        <v>1</v>
      </c>
    </row>
    <row r="5687" spans="3:6" x14ac:dyDescent="0.25">
      <c r="C5687" s="1">
        <v>5447</v>
      </c>
      <c r="D5687" s="1">
        <f t="shared" ca="1" si="271"/>
        <v>0.83693342953387662</v>
      </c>
      <c r="E5687" s="1">
        <f t="shared" ca="1" si="272"/>
        <v>0.60022623711764767</v>
      </c>
      <c r="F5687" s="1">
        <f t="shared" ca="1" si="273"/>
        <v>1</v>
      </c>
    </row>
    <row r="5688" spans="3:6" x14ac:dyDescent="0.25">
      <c r="C5688" s="1">
        <v>5448</v>
      </c>
      <c r="D5688" s="1">
        <f t="shared" ca="1" si="271"/>
        <v>0.82517610823513743</v>
      </c>
      <c r="E5688" s="1">
        <f t="shared" ca="1" si="272"/>
        <v>0.72900202141694326</v>
      </c>
      <c r="F5688" s="1">
        <f t="shared" ca="1" si="273"/>
        <v>1</v>
      </c>
    </row>
    <row r="5689" spans="3:6" x14ac:dyDescent="0.25">
      <c r="C5689" s="1">
        <v>5449</v>
      </c>
      <c r="D5689" s="1">
        <f t="shared" ca="1" si="271"/>
        <v>0.73090850489182668</v>
      </c>
      <c r="E5689" s="1">
        <f t="shared" ca="1" si="272"/>
        <v>0.63238020113238702</v>
      </c>
      <c r="F5689" s="1">
        <f t="shared" ca="1" si="273"/>
        <v>1</v>
      </c>
    </row>
    <row r="5690" spans="3:6" x14ac:dyDescent="0.25">
      <c r="C5690" s="1">
        <v>5450</v>
      </c>
      <c r="D5690" s="1">
        <f t="shared" ca="1" si="271"/>
        <v>0.82254646836483236</v>
      </c>
      <c r="E5690" s="1">
        <f t="shared" ca="1" si="272"/>
        <v>0.54179152250436446</v>
      </c>
      <c r="F5690" s="1">
        <f t="shared" ca="1" si="273"/>
        <v>1</v>
      </c>
    </row>
    <row r="5691" spans="3:6" x14ac:dyDescent="0.25">
      <c r="C5691" s="1">
        <v>5451</v>
      </c>
      <c r="D5691" s="1">
        <f t="shared" ca="1" si="271"/>
        <v>0.83949676708069088</v>
      </c>
      <c r="E5691" s="1">
        <f t="shared" ca="1" si="272"/>
        <v>0.51577058590691538</v>
      </c>
      <c r="F5691" s="1">
        <f t="shared" ca="1" si="273"/>
        <v>1</v>
      </c>
    </row>
    <row r="5692" spans="3:6" x14ac:dyDescent="0.25">
      <c r="C5692" s="1">
        <v>5452</v>
      </c>
      <c r="D5692" s="1">
        <f t="shared" ca="1" si="271"/>
        <v>0.82627398269114904</v>
      </c>
      <c r="E5692" s="1">
        <f t="shared" ca="1" si="272"/>
        <v>0.59059056008999133</v>
      </c>
      <c r="F5692" s="1">
        <f t="shared" ca="1" si="273"/>
        <v>1</v>
      </c>
    </row>
    <row r="5693" spans="3:6" x14ac:dyDescent="0.25">
      <c r="C5693" s="1">
        <v>5453</v>
      </c>
      <c r="D5693" s="1">
        <f t="shared" ca="1" si="271"/>
        <v>0.85802274495673347</v>
      </c>
      <c r="E5693" s="1">
        <f t="shared" ca="1" si="272"/>
        <v>0.6365575996836853</v>
      </c>
      <c r="F5693" s="1">
        <f t="shared" ca="1" si="273"/>
        <v>1</v>
      </c>
    </row>
    <row r="5694" spans="3:6" x14ac:dyDescent="0.25">
      <c r="C5694" s="1">
        <v>5454</v>
      </c>
      <c r="D5694" s="1">
        <f t="shared" ca="1" si="271"/>
        <v>0.73976246804389056</v>
      </c>
      <c r="E5694" s="1">
        <f t="shared" ca="1" si="272"/>
        <v>0.53012485554668942</v>
      </c>
      <c r="F5694" s="1">
        <f t="shared" ca="1" si="273"/>
        <v>1</v>
      </c>
    </row>
    <row r="5695" spans="3:6" x14ac:dyDescent="0.25">
      <c r="C5695" s="1">
        <v>5455</v>
      </c>
      <c r="D5695" s="1">
        <f t="shared" ca="1" si="271"/>
        <v>0.79740012376247327</v>
      </c>
      <c r="E5695" s="1">
        <f t="shared" ca="1" si="272"/>
        <v>0.74156999168550664</v>
      </c>
      <c r="F5695" s="1">
        <f t="shared" ca="1" si="273"/>
        <v>1</v>
      </c>
    </row>
    <row r="5696" spans="3:6" x14ac:dyDescent="0.25">
      <c r="C5696" s="1">
        <v>5456</v>
      </c>
      <c r="D5696" s="1">
        <f t="shared" ca="1" si="271"/>
        <v>0.79859463929496188</v>
      </c>
      <c r="E5696" s="1">
        <f t="shared" ca="1" si="272"/>
        <v>0.31426093240948161</v>
      </c>
      <c r="F5696" s="1">
        <f t="shared" ca="1" si="273"/>
        <v>1</v>
      </c>
    </row>
    <row r="5697" spans="3:6" x14ac:dyDescent="0.25">
      <c r="C5697" s="1">
        <v>5457</v>
      </c>
      <c r="D5697" s="1">
        <f t="shared" ca="1" si="271"/>
        <v>0.74005340507935746</v>
      </c>
      <c r="E5697" s="1">
        <f t="shared" ca="1" si="272"/>
        <v>0.61939123402931096</v>
      </c>
      <c r="F5697" s="1">
        <f t="shared" ca="1" si="273"/>
        <v>1</v>
      </c>
    </row>
    <row r="5698" spans="3:6" x14ac:dyDescent="0.25">
      <c r="C5698" s="1">
        <v>5458</v>
      </c>
      <c r="D5698" s="1">
        <f t="shared" ca="1" si="271"/>
        <v>0.72611302693536373</v>
      </c>
      <c r="E5698" s="1">
        <f t="shared" ca="1" si="272"/>
        <v>0.59236830906739346</v>
      </c>
      <c r="F5698" s="1">
        <f t="shared" ca="1" si="273"/>
        <v>1</v>
      </c>
    </row>
    <row r="5699" spans="3:6" x14ac:dyDescent="0.25">
      <c r="C5699" s="1">
        <v>5459</v>
      </c>
      <c r="D5699" s="1">
        <f t="shared" ca="1" si="271"/>
        <v>0.74710817611904701</v>
      </c>
      <c r="E5699" s="1">
        <f t="shared" ca="1" si="272"/>
        <v>0.69406852337425562</v>
      </c>
      <c r="F5699" s="1">
        <f t="shared" ca="1" si="273"/>
        <v>1</v>
      </c>
    </row>
    <row r="5700" spans="3:6" x14ac:dyDescent="0.25">
      <c r="C5700" s="1">
        <v>5460</v>
      </c>
      <c r="D5700" s="1">
        <f t="shared" ca="1" si="271"/>
        <v>0.79346444847482467</v>
      </c>
      <c r="E5700" s="1">
        <f t="shared" ca="1" si="272"/>
        <v>0.68370374792048183</v>
      </c>
      <c r="F5700" s="1">
        <f t="shared" ca="1" si="273"/>
        <v>1</v>
      </c>
    </row>
    <row r="5701" spans="3:6" x14ac:dyDescent="0.25">
      <c r="C5701" s="1">
        <v>5461</v>
      </c>
      <c r="D5701" s="1">
        <f t="shared" ca="1" si="271"/>
        <v>0.72752531787361741</v>
      </c>
      <c r="E5701" s="1">
        <f t="shared" ca="1" si="272"/>
        <v>0.65521260656556446</v>
      </c>
      <c r="F5701" s="1">
        <f t="shared" ca="1" si="273"/>
        <v>1</v>
      </c>
    </row>
    <row r="5702" spans="3:6" x14ac:dyDescent="0.25">
      <c r="C5702" s="1">
        <v>5462</v>
      </c>
      <c r="D5702" s="1">
        <f t="shared" ca="1" si="271"/>
        <v>0.8744150314908069</v>
      </c>
      <c r="E5702" s="1">
        <f t="shared" ca="1" si="272"/>
        <v>0.55336155035585544</v>
      </c>
      <c r="F5702" s="1">
        <f t="shared" ca="1" si="273"/>
        <v>1</v>
      </c>
    </row>
    <row r="5703" spans="3:6" x14ac:dyDescent="0.25">
      <c r="C5703" s="1">
        <v>5463</v>
      </c>
      <c r="D5703" s="1">
        <f t="shared" ca="1" si="271"/>
        <v>0.76780539501309641</v>
      </c>
      <c r="E5703" s="1">
        <f t="shared" ca="1" si="272"/>
        <v>0.59068673182545972</v>
      </c>
      <c r="F5703" s="1">
        <f t="shared" ca="1" si="273"/>
        <v>1</v>
      </c>
    </row>
    <row r="5704" spans="3:6" x14ac:dyDescent="0.25">
      <c r="C5704" s="1">
        <v>5464</v>
      </c>
      <c r="D5704" s="1">
        <f t="shared" ca="1" si="271"/>
        <v>0.8138111816459086</v>
      </c>
      <c r="E5704" s="1">
        <f t="shared" ca="1" si="272"/>
        <v>0.53032761111561</v>
      </c>
      <c r="F5704" s="1">
        <f t="shared" ca="1" si="273"/>
        <v>1</v>
      </c>
    </row>
    <row r="5705" spans="3:6" x14ac:dyDescent="0.25">
      <c r="C5705" s="1">
        <v>5465</v>
      </c>
      <c r="D5705" s="1">
        <f t="shared" ca="1" si="271"/>
        <v>0.75164511821265578</v>
      </c>
      <c r="E5705" s="1">
        <f t="shared" ca="1" si="272"/>
        <v>0.62186586016443135</v>
      </c>
      <c r="F5705" s="1">
        <f t="shared" ca="1" si="273"/>
        <v>1</v>
      </c>
    </row>
    <row r="5706" spans="3:6" x14ac:dyDescent="0.25">
      <c r="C5706" s="1">
        <v>5466</v>
      </c>
      <c r="D5706" s="1">
        <f t="shared" ca="1" si="271"/>
        <v>0.68646546237110073</v>
      </c>
      <c r="E5706" s="1">
        <f t="shared" ca="1" si="272"/>
        <v>0.68458218444612906</v>
      </c>
      <c r="F5706" s="1">
        <f t="shared" ca="1" si="273"/>
        <v>1</v>
      </c>
    </row>
    <row r="5707" spans="3:6" x14ac:dyDescent="0.25">
      <c r="C5707" s="1">
        <v>5467</v>
      </c>
      <c r="D5707" s="1">
        <f t="shared" ca="1" si="271"/>
        <v>0.80307279318127456</v>
      </c>
      <c r="E5707" s="1">
        <f t="shared" ca="1" si="272"/>
        <v>0.67833166453690086</v>
      </c>
      <c r="F5707" s="1">
        <f t="shared" ca="1" si="273"/>
        <v>1</v>
      </c>
    </row>
    <row r="5708" spans="3:6" x14ac:dyDescent="0.25">
      <c r="C5708" s="1">
        <v>5468</v>
      </c>
      <c r="D5708" s="1">
        <f t="shared" ca="1" si="271"/>
        <v>0.81197453676323594</v>
      </c>
      <c r="E5708" s="1">
        <f t="shared" ca="1" si="272"/>
        <v>0.67036460442722312</v>
      </c>
      <c r="F5708" s="1">
        <f t="shared" ca="1" si="273"/>
        <v>1</v>
      </c>
    </row>
    <row r="5709" spans="3:6" x14ac:dyDescent="0.25">
      <c r="C5709" s="1">
        <v>5469</v>
      </c>
      <c r="D5709" s="1">
        <f t="shared" ca="1" si="271"/>
        <v>0.80435955634551815</v>
      </c>
      <c r="E5709" s="1">
        <f t="shared" ca="1" si="272"/>
        <v>0.52016436009394629</v>
      </c>
      <c r="F5709" s="1">
        <f t="shared" ca="1" si="273"/>
        <v>1</v>
      </c>
    </row>
    <row r="5710" spans="3:6" x14ac:dyDescent="0.25">
      <c r="C5710" s="1">
        <v>5470</v>
      </c>
      <c r="D5710" s="1">
        <f t="shared" ca="1" si="271"/>
        <v>0.84244337511926282</v>
      </c>
      <c r="E5710" s="1">
        <f t="shared" ca="1" si="272"/>
        <v>0.56650163594019476</v>
      </c>
      <c r="F5710" s="1">
        <f t="shared" ca="1" si="273"/>
        <v>1</v>
      </c>
    </row>
    <row r="5711" spans="3:6" x14ac:dyDescent="0.25">
      <c r="C5711" s="1">
        <v>5471</v>
      </c>
      <c r="D5711" s="1">
        <f t="shared" ca="1" si="271"/>
        <v>0.78172870701579267</v>
      </c>
      <c r="E5711" s="1">
        <f t="shared" ca="1" si="272"/>
        <v>0.55374559842528293</v>
      </c>
      <c r="F5711" s="1">
        <f t="shared" ca="1" si="273"/>
        <v>1</v>
      </c>
    </row>
    <row r="5712" spans="3:6" x14ac:dyDescent="0.25">
      <c r="C5712" s="1">
        <v>5472</v>
      </c>
      <c r="D5712" s="1">
        <f t="shared" ca="1" si="271"/>
        <v>0.7387658409134924</v>
      </c>
      <c r="E5712" s="1">
        <f t="shared" ca="1" si="272"/>
        <v>0.6840119389045245</v>
      </c>
      <c r="F5712" s="1">
        <f t="shared" ca="1" si="273"/>
        <v>1</v>
      </c>
    </row>
    <row r="5713" spans="3:6" x14ac:dyDescent="0.25">
      <c r="C5713" s="1">
        <v>5473</v>
      </c>
      <c r="D5713" s="1">
        <f t="shared" ca="1" si="271"/>
        <v>0.80319728339537977</v>
      </c>
      <c r="E5713" s="1">
        <f t="shared" ca="1" si="272"/>
        <v>0.68273804602606947</v>
      </c>
      <c r="F5713" s="1">
        <f t="shared" ca="1" si="273"/>
        <v>1</v>
      </c>
    </row>
    <row r="5714" spans="3:6" x14ac:dyDescent="0.25">
      <c r="C5714" s="1">
        <v>5474</v>
      </c>
      <c r="D5714" s="1">
        <f t="shared" ca="1" si="271"/>
        <v>0.75876420669689881</v>
      </c>
      <c r="E5714" s="1">
        <f t="shared" ca="1" si="272"/>
        <v>0.61965710434329857</v>
      </c>
      <c r="F5714" s="1">
        <f t="shared" ca="1" si="273"/>
        <v>1</v>
      </c>
    </row>
    <row r="5715" spans="3:6" x14ac:dyDescent="0.25">
      <c r="C5715" s="1">
        <v>5475</v>
      </c>
      <c r="D5715" s="1">
        <f t="shared" ca="1" si="271"/>
        <v>0.79804716947495502</v>
      </c>
      <c r="E5715" s="1">
        <f t="shared" ca="1" si="272"/>
        <v>0.50660206280798392</v>
      </c>
      <c r="F5715" s="1">
        <f t="shared" ca="1" si="273"/>
        <v>1</v>
      </c>
    </row>
    <row r="5716" spans="3:6" x14ac:dyDescent="0.25">
      <c r="C5716" s="1">
        <v>5476</v>
      </c>
      <c r="D5716" s="1">
        <f t="shared" ca="1" si="271"/>
        <v>0.86214389945624925</v>
      </c>
      <c r="E5716" s="1">
        <f t="shared" ca="1" si="272"/>
        <v>0.65415780860855377</v>
      </c>
      <c r="F5716" s="1">
        <f t="shared" ca="1" si="273"/>
        <v>1</v>
      </c>
    </row>
    <row r="5717" spans="3:6" x14ac:dyDescent="0.25">
      <c r="C5717" s="1">
        <v>5477</v>
      </c>
      <c r="D5717" s="1">
        <f t="shared" ca="1" si="271"/>
        <v>0.73910760833733069</v>
      </c>
      <c r="E5717" s="1">
        <f t="shared" ca="1" si="272"/>
        <v>0.62649462633101904</v>
      </c>
      <c r="F5717" s="1">
        <f t="shared" ca="1" si="273"/>
        <v>1</v>
      </c>
    </row>
    <row r="5718" spans="3:6" x14ac:dyDescent="0.25">
      <c r="C5718" s="1">
        <v>5478</v>
      </c>
      <c r="D5718" s="1">
        <f t="shared" ca="1" si="271"/>
        <v>0.88909516070031902</v>
      </c>
      <c r="E5718" s="1">
        <f t="shared" ca="1" si="272"/>
        <v>0.65603090190859015</v>
      </c>
      <c r="F5718" s="1">
        <f t="shared" ca="1" si="273"/>
        <v>1</v>
      </c>
    </row>
    <row r="5719" spans="3:6" x14ac:dyDescent="0.25">
      <c r="C5719" s="1">
        <v>5479</v>
      </c>
      <c r="D5719" s="1">
        <f t="shared" ca="1" si="271"/>
        <v>0.78635026867445867</v>
      </c>
      <c r="E5719" s="1">
        <f t="shared" ca="1" si="272"/>
        <v>0.6339710087053152</v>
      </c>
      <c r="F5719" s="1">
        <f t="shared" ca="1" si="273"/>
        <v>1</v>
      </c>
    </row>
    <row r="5720" spans="3:6" x14ac:dyDescent="0.25">
      <c r="C5720" s="1">
        <v>5480</v>
      </c>
      <c r="D5720" s="1">
        <f t="shared" ca="1" si="271"/>
        <v>0.7462272084665279</v>
      </c>
      <c r="E5720" s="1">
        <f t="shared" ca="1" si="272"/>
        <v>0.62698305608755922</v>
      </c>
      <c r="F5720" s="1">
        <f t="shared" ca="1" si="273"/>
        <v>1</v>
      </c>
    </row>
    <row r="5721" spans="3:6" x14ac:dyDescent="0.25">
      <c r="C5721" s="1">
        <v>5481</v>
      </c>
      <c r="D5721" s="1">
        <f t="shared" ca="1" si="271"/>
        <v>0.65231771166685582</v>
      </c>
      <c r="E5721" s="1">
        <f t="shared" ca="1" si="272"/>
        <v>0.53695091972496145</v>
      </c>
      <c r="F5721" s="1">
        <f t="shared" ca="1" si="273"/>
        <v>1</v>
      </c>
    </row>
    <row r="5722" spans="3:6" x14ac:dyDescent="0.25">
      <c r="C5722" s="1">
        <v>5482</v>
      </c>
      <c r="D5722" s="1">
        <f t="shared" ca="1" si="271"/>
        <v>0.72133918974741451</v>
      </c>
      <c r="E5722" s="1">
        <f t="shared" ca="1" si="272"/>
        <v>0.5984850635094896</v>
      </c>
      <c r="F5722" s="1">
        <f t="shared" ca="1" si="273"/>
        <v>1</v>
      </c>
    </row>
    <row r="5723" spans="3:6" x14ac:dyDescent="0.25">
      <c r="C5723" s="1">
        <v>5483</v>
      </c>
      <c r="D5723" s="1">
        <f t="shared" ca="1" si="271"/>
        <v>0.79225241089593679</v>
      </c>
      <c r="E5723" s="1">
        <f t="shared" ca="1" si="272"/>
        <v>0.64806468150241847</v>
      </c>
      <c r="F5723" s="1">
        <f t="shared" ca="1" si="273"/>
        <v>1</v>
      </c>
    </row>
    <row r="5724" spans="3:6" x14ac:dyDescent="0.25">
      <c r="C5724" s="1">
        <v>5484</v>
      </c>
      <c r="D5724" s="1">
        <f t="shared" ca="1" si="271"/>
        <v>0.72610700625246594</v>
      </c>
      <c r="E5724" s="1">
        <f t="shared" ca="1" si="272"/>
        <v>0.58938426594551807</v>
      </c>
      <c r="F5724" s="1">
        <f t="shared" ca="1" si="273"/>
        <v>1</v>
      </c>
    </row>
    <row r="5725" spans="3:6" x14ac:dyDescent="0.25">
      <c r="C5725" s="1">
        <v>5485</v>
      </c>
      <c r="D5725" s="1">
        <f t="shared" ca="1" si="271"/>
        <v>0.77502605689434001</v>
      </c>
      <c r="E5725" s="1">
        <f t="shared" ca="1" si="272"/>
        <v>0.63084645965032093</v>
      </c>
      <c r="F5725" s="1">
        <f t="shared" ca="1" si="273"/>
        <v>1</v>
      </c>
    </row>
    <row r="5726" spans="3:6" x14ac:dyDescent="0.25">
      <c r="C5726" s="1">
        <v>5486</v>
      </c>
      <c r="D5726" s="1">
        <f t="shared" ca="1" si="271"/>
        <v>0.84356247143630703</v>
      </c>
      <c r="E5726" s="1">
        <f t="shared" ca="1" si="272"/>
        <v>0.54962830073520397</v>
      </c>
      <c r="F5726" s="1">
        <f t="shared" ca="1" si="273"/>
        <v>1</v>
      </c>
    </row>
    <row r="5727" spans="3:6" x14ac:dyDescent="0.25">
      <c r="C5727" s="1">
        <v>5487</v>
      </c>
      <c r="D5727" s="1">
        <f t="shared" ca="1" si="271"/>
        <v>0.77182173834484391</v>
      </c>
      <c r="E5727" s="1">
        <f t="shared" ca="1" si="272"/>
        <v>0.51255103297012372</v>
      </c>
      <c r="F5727" s="1">
        <f t="shared" ca="1" si="273"/>
        <v>1</v>
      </c>
    </row>
    <row r="5728" spans="3:6" x14ac:dyDescent="0.25">
      <c r="C5728" s="1">
        <v>5488</v>
      </c>
      <c r="D5728" s="1">
        <f t="shared" ca="1" si="271"/>
        <v>0.77372160649145272</v>
      </c>
      <c r="E5728" s="1">
        <f t="shared" ca="1" si="272"/>
        <v>0.64566944185378394</v>
      </c>
      <c r="F5728" s="1">
        <f t="shared" ca="1" si="273"/>
        <v>1</v>
      </c>
    </row>
    <row r="5729" spans="3:6" x14ac:dyDescent="0.25">
      <c r="C5729" s="1">
        <v>5489</v>
      </c>
      <c r="D5729" s="1">
        <f t="shared" ca="1" si="271"/>
        <v>0.80471508740400521</v>
      </c>
      <c r="E5729" s="1">
        <f t="shared" ca="1" si="272"/>
        <v>0.62131806846481763</v>
      </c>
      <c r="F5729" s="1">
        <f t="shared" ca="1" si="273"/>
        <v>1</v>
      </c>
    </row>
    <row r="5730" spans="3:6" x14ac:dyDescent="0.25">
      <c r="C5730" s="1">
        <v>5490</v>
      </c>
      <c r="D5730" s="1">
        <f t="shared" ca="1" si="271"/>
        <v>0.77056858406593498</v>
      </c>
      <c r="E5730" s="1">
        <f t="shared" ca="1" si="272"/>
        <v>0.71572505739115422</v>
      </c>
      <c r="F5730" s="1">
        <f t="shared" ca="1" si="273"/>
        <v>1</v>
      </c>
    </row>
    <row r="5731" spans="3:6" x14ac:dyDescent="0.25">
      <c r="C5731" s="1">
        <v>5491</v>
      </c>
      <c r="D5731" s="1">
        <f t="shared" ca="1" si="271"/>
        <v>0.77795798390413751</v>
      </c>
      <c r="E5731" s="1">
        <f t="shared" ca="1" si="272"/>
        <v>0.57310526145359142</v>
      </c>
      <c r="F5731" s="1">
        <f t="shared" ca="1" si="273"/>
        <v>1</v>
      </c>
    </row>
    <row r="5732" spans="3:6" x14ac:dyDescent="0.25">
      <c r="C5732" s="1">
        <v>5492</v>
      </c>
      <c r="D5732" s="1">
        <f t="shared" ca="1" si="271"/>
        <v>0.89410901571289791</v>
      </c>
      <c r="E5732" s="1">
        <f t="shared" ca="1" si="272"/>
        <v>0.6526921280639304</v>
      </c>
      <c r="F5732" s="1">
        <f t="shared" ca="1" si="273"/>
        <v>1</v>
      </c>
    </row>
    <row r="5733" spans="3:6" x14ac:dyDescent="0.25">
      <c r="C5733" s="1">
        <v>5493</v>
      </c>
      <c r="D5733" s="1">
        <f t="shared" ca="1" si="271"/>
        <v>0.82610476935528365</v>
      </c>
      <c r="E5733" s="1">
        <f t="shared" ca="1" si="272"/>
        <v>0.66272255330085472</v>
      </c>
      <c r="F5733" s="1">
        <f t="shared" ca="1" si="273"/>
        <v>1</v>
      </c>
    </row>
    <row r="5734" spans="3:6" x14ac:dyDescent="0.25">
      <c r="C5734" s="1">
        <v>5494</v>
      </c>
      <c r="D5734" s="1">
        <f t="shared" ca="1" si="271"/>
        <v>0.8622685522632304</v>
      </c>
      <c r="E5734" s="1">
        <f t="shared" ca="1" si="272"/>
        <v>0.67441268990934256</v>
      </c>
      <c r="F5734" s="1">
        <f t="shared" ca="1" si="273"/>
        <v>1</v>
      </c>
    </row>
    <row r="5735" spans="3:6" x14ac:dyDescent="0.25">
      <c r="C5735" s="1">
        <v>5495</v>
      </c>
      <c r="D5735" s="1">
        <f t="shared" ca="1" si="271"/>
        <v>0.7871300609640709</v>
      </c>
      <c r="E5735" s="1">
        <f t="shared" ca="1" si="272"/>
        <v>0.59754339794156608</v>
      </c>
      <c r="F5735" s="1">
        <f t="shared" ca="1" si="273"/>
        <v>1</v>
      </c>
    </row>
    <row r="5736" spans="3:6" x14ac:dyDescent="0.25">
      <c r="C5736" s="1">
        <v>5496</v>
      </c>
      <c r="D5736" s="1">
        <f t="shared" ca="1" si="271"/>
        <v>0.80263370285769531</v>
      </c>
      <c r="E5736" s="1">
        <f t="shared" ca="1" si="272"/>
        <v>0.49853160702138749</v>
      </c>
      <c r="F5736" s="1">
        <f t="shared" ca="1" si="273"/>
        <v>1</v>
      </c>
    </row>
    <row r="5737" spans="3:6" x14ac:dyDescent="0.25">
      <c r="C5737" s="1">
        <v>5497</v>
      </c>
      <c r="D5737" s="1">
        <f t="shared" ca="1" si="271"/>
        <v>0.77413949384668679</v>
      </c>
      <c r="E5737" s="1">
        <f t="shared" ca="1" si="272"/>
        <v>0.63945957695658806</v>
      </c>
      <c r="F5737" s="1">
        <f t="shared" ca="1" si="273"/>
        <v>1</v>
      </c>
    </row>
    <row r="5738" spans="3:6" x14ac:dyDescent="0.25">
      <c r="C5738" s="1">
        <v>5498</v>
      </c>
      <c r="D5738" s="1">
        <f t="shared" ca="1" si="271"/>
        <v>0.7295136544453239</v>
      </c>
      <c r="E5738" s="1">
        <f t="shared" ca="1" si="272"/>
        <v>0.58210119279150829</v>
      </c>
      <c r="F5738" s="1">
        <f t="shared" ca="1" si="273"/>
        <v>1</v>
      </c>
    </row>
    <row r="5739" spans="3:6" x14ac:dyDescent="0.25">
      <c r="C5739" s="1">
        <v>5499</v>
      </c>
      <c r="D5739" s="1">
        <f t="shared" ca="1" si="271"/>
        <v>0.88005066804554766</v>
      </c>
      <c r="E5739" s="1">
        <f t="shared" ca="1" si="272"/>
        <v>0.56092278010989927</v>
      </c>
      <c r="F5739" s="1">
        <f t="shared" ca="1" si="273"/>
        <v>1</v>
      </c>
    </row>
    <row r="5740" spans="3:6" x14ac:dyDescent="0.25">
      <c r="C5740" s="1">
        <v>5500</v>
      </c>
      <c r="D5740" s="1">
        <f t="shared" ca="1" si="271"/>
        <v>0.81601608361945976</v>
      </c>
      <c r="E5740" s="1">
        <f t="shared" ca="1" si="272"/>
        <v>0.61295281868395679</v>
      </c>
      <c r="F5740" s="1">
        <f t="shared" ca="1" si="273"/>
        <v>1</v>
      </c>
    </row>
    <row r="5741" spans="3:6" x14ac:dyDescent="0.25">
      <c r="C5741" s="1">
        <v>5501</v>
      </c>
      <c r="D5741" s="1">
        <f t="shared" ca="1" si="271"/>
        <v>0.79489688151804128</v>
      </c>
      <c r="E5741" s="1">
        <f t="shared" ca="1" si="272"/>
        <v>0.60536250792379231</v>
      </c>
      <c r="F5741" s="1">
        <f t="shared" ca="1" si="273"/>
        <v>1</v>
      </c>
    </row>
    <row r="5742" spans="3:6" x14ac:dyDescent="0.25">
      <c r="C5742" s="1">
        <v>5502</v>
      </c>
      <c r="D5742" s="1">
        <f t="shared" ca="1" si="271"/>
        <v>0.73096554226387722</v>
      </c>
      <c r="E5742" s="1">
        <f t="shared" ca="1" si="272"/>
        <v>0.5734914479744696</v>
      </c>
      <c r="F5742" s="1">
        <f t="shared" ca="1" si="273"/>
        <v>1</v>
      </c>
    </row>
    <row r="5743" spans="3:6" x14ac:dyDescent="0.25">
      <c r="C5743" s="1">
        <v>5503</v>
      </c>
      <c r="D5743" s="1">
        <f t="shared" ca="1" si="271"/>
        <v>0.79987013687844954</v>
      </c>
      <c r="E5743" s="1">
        <f t="shared" ca="1" si="272"/>
        <v>0.55510607250432498</v>
      </c>
      <c r="F5743" s="1">
        <f t="shared" ca="1" si="273"/>
        <v>1</v>
      </c>
    </row>
    <row r="5744" spans="3:6" x14ac:dyDescent="0.25">
      <c r="C5744" s="1">
        <v>5504</v>
      </c>
      <c r="D5744" s="1">
        <f t="shared" ca="1" si="271"/>
        <v>0.81649014513321871</v>
      </c>
      <c r="E5744" s="1">
        <f t="shared" ca="1" si="272"/>
        <v>0.63896073523439856</v>
      </c>
      <c r="F5744" s="1">
        <f t="shared" ca="1" si="273"/>
        <v>1</v>
      </c>
    </row>
    <row r="5745" spans="3:6" x14ac:dyDescent="0.25">
      <c r="C5745" s="1">
        <v>5505</v>
      </c>
      <c r="D5745" s="1">
        <f t="shared" ref="D5745:D5808" ca="1" si="274">_xlfn.BETA.INV(RAND(), $I$227, $I$228)</f>
        <v>0.64990352928804662</v>
      </c>
      <c r="E5745" s="1">
        <f t="shared" ref="E5745:E5808" ca="1" si="275">_xlfn.BETA.INV(RAND(), $N$227, $N$228)</f>
        <v>0.68247050899302608</v>
      </c>
      <c r="F5745" s="1">
        <f t="shared" ref="F5745:F5808" ca="1" si="276">IF(D5745&gt;E5745, 1, 0)</f>
        <v>0</v>
      </c>
    </row>
    <row r="5746" spans="3:6" x14ac:dyDescent="0.25">
      <c r="C5746" s="1">
        <v>5506</v>
      </c>
      <c r="D5746" s="1">
        <f t="shared" ca="1" si="274"/>
        <v>0.79405157611848287</v>
      </c>
      <c r="E5746" s="1">
        <f t="shared" ca="1" si="275"/>
        <v>0.57564188412323192</v>
      </c>
      <c r="F5746" s="1">
        <f t="shared" ca="1" si="276"/>
        <v>1</v>
      </c>
    </row>
    <row r="5747" spans="3:6" x14ac:dyDescent="0.25">
      <c r="C5747" s="1">
        <v>5507</v>
      </c>
      <c r="D5747" s="1">
        <f t="shared" ca="1" si="274"/>
        <v>0.70322958708159655</v>
      </c>
      <c r="E5747" s="1">
        <f t="shared" ca="1" si="275"/>
        <v>0.58328511933211791</v>
      </c>
      <c r="F5747" s="1">
        <f t="shared" ca="1" si="276"/>
        <v>1</v>
      </c>
    </row>
    <row r="5748" spans="3:6" x14ac:dyDescent="0.25">
      <c r="C5748" s="1">
        <v>5508</v>
      </c>
      <c r="D5748" s="1">
        <f t="shared" ca="1" si="274"/>
        <v>0.79657548078102669</v>
      </c>
      <c r="E5748" s="1">
        <f t="shared" ca="1" si="275"/>
        <v>0.69344644044509374</v>
      </c>
      <c r="F5748" s="1">
        <f t="shared" ca="1" si="276"/>
        <v>1</v>
      </c>
    </row>
    <row r="5749" spans="3:6" x14ac:dyDescent="0.25">
      <c r="C5749" s="1">
        <v>5509</v>
      </c>
      <c r="D5749" s="1">
        <f t="shared" ca="1" si="274"/>
        <v>0.79817705779934789</v>
      </c>
      <c r="E5749" s="1">
        <f t="shared" ca="1" si="275"/>
        <v>0.65678368138823062</v>
      </c>
      <c r="F5749" s="1">
        <f t="shared" ca="1" si="276"/>
        <v>1</v>
      </c>
    </row>
    <row r="5750" spans="3:6" x14ac:dyDescent="0.25">
      <c r="C5750" s="1">
        <v>5510</v>
      </c>
      <c r="D5750" s="1">
        <f t="shared" ca="1" si="274"/>
        <v>0.83586549478982264</v>
      </c>
      <c r="E5750" s="1">
        <f t="shared" ca="1" si="275"/>
        <v>0.52130741903656896</v>
      </c>
      <c r="F5750" s="1">
        <f t="shared" ca="1" si="276"/>
        <v>1</v>
      </c>
    </row>
    <row r="5751" spans="3:6" x14ac:dyDescent="0.25">
      <c r="C5751" s="1">
        <v>5511</v>
      </c>
      <c r="D5751" s="1">
        <f t="shared" ca="1" si="274"/>
        <v>0.85283487761090504</v>
      </c>
      <c r="E5751" s="1">
        <f t="shared" ca="1" si="275"/>
        <v>0.66863793179871489</v>
      </c>
      <c r="F5751" s="1">
        <f t="shared" ca="1" si="276"/>
        <v>1</v>
      </c>
    </row>
    <row r="5752" spans="3:6" x14ac:dyDescent="0.25">
      <c r="C5752" s="1">
        <v>5512</v>
      </c>
      <c r="D5752" s="1">
        <f t="shared" ca="1" si="274"/>
        <v>0.71352409701159736</v>
      </c>
      <c r="E5752" s="1">
        <f t="shared" ca="1" si="275"/>
        <v>0.65870695406885416</v>
      </c>
      <c r="F5752" s="1">
        <f t="shared" ca="1" si="276"/>
        <v>1</v>
      </c>
    </row>
    <row r="5753" spans="3:6" x14ac:dyDescent="0.25">
      <c r="C5753" s="1">
        <v>5513</v>
      </c>
      <c r="D5753" s="1">
        <f t="shared" ca="1" si="274"/>
        <v>0.77383490981016778</v>
      </c>
      <c r="E5753" s="1">
        <f t="shared" ca="1" si="275"/>
        <v>0.62724551863620326</v>
      </c>
      <c r="F5753" s="1">
        <f t="shared" ca="1" si="276"/>
        <v>1</v>
      </c>
    </row>
    <row r="5754" spans="3:6" x14ac:dyDescent="0.25">
      <c r="C5754" s="1">
        <v>5514</v>
      </c>
      <c r="D5754" s="1">
        <f t="shared" ca="1" si="274"/>
        <v>0.72759526109716888</v>
      </c>
      <c r="E5754" s="1">
        <f t="shared" ca="1" si="275"/>
        <v>0.74994372863200587</v>
      </c>
      <c r="F5754" s="1">
        <f t="shared" ca="1" si="276"/>
        <v>0</v>
      </c>
    </row>
    <row r="5755" spans="3:6" x14ac:dyDescent="0.25">
      <c r="C5755" s="1">
        <v>5515</v>
      </c>
      <c r="D5755" s="1">
        <f t="shared" ca="1" si="274"/>
        <v>0.71195235686684932</v>
      </c>
      <c r="E5755" s="1">
        <f t="shared" ca="1" si="275"/>
        <v>0.61080923325976721</v>
      </c>
      <c r="F5755" s="1">
        <f t="shared" ca="1" si="276"/>
        <v>1</v>
      </c>
    </row>
    <row r="5756" spans="3:6" x14ac:dyDescent="0.25">
      <c r="C5756" s="1">
        <v>5516</v>
      </c>
      <c r="D5756" s="1">
        <f t="shared" ca="1" si="274"/>
        <v>0.67915089188726496</v>
      </c>
      <c r="E5756" s="1">
        <f t="shared" ca="1" si="275"/>
        <v>0.54250715803308092</v>
      </c>
      <c r="F5756" s="1">
        <f t="shared" ca="1" si="276"/>
        <v>1</v>
      </c>
    </row>
    <row r="5757" spans="3:6" x14ac:dyDescent="0.25">
      <c r="C5757" s="1">
        <v>5517</v>
      </c>
      <c r="D5757" s="1">
        <f t="shared" ca="1" si="274"/>
        <v>0.90087656294156537</v>
      </c>
      <c r="E5757" s="1">
        <f t="shared" ca="1" si="275"/>
        <v>0.58136781044079699</v>
      </c>
      <c r="F5757" s="1">
        <f t="shared" ca="1" si="276"/>
        <v>1</v>
      </c>
    </row>
    <row r="5758" spans="3:6" x14ac:dyDescent="0.25">
      <c r="C5758" s="1">
        <v>5518</v>
      </c>
      <c r="D5758" s="1">
        <f t="shared" ca="1" si="274"/>
        <v>0.83025929528504105</v>
      </c>
      <c r="E5758" s="1">
        <f t="shared" ca="1" si="275"/>
        <v>0.65239862733524556</v>
      </c>
      <c r="F5758" s="1">
        <f t="shared" ca="1" si="276"/>
        <v>1</v>
      </c>
    </row>
    <row r="5759" spans="3:6" x14ac:dyDescent="0.25">
      <c r="C5759" s="1">
        <v>5519</v>
      </c>
      <c r="D5759" s="1">
        <f t="shared" ca="1" si="274"/>
        <v>0.72111762170433258</v>
      </c>
      <c r="E5759" s="1">
        <f t="shared" ca="1" si="275"/>
        <v>0.63959880030500371</v>
      </c>
      <c r="F5759" s="1">
        <f t="shared" ca="1" si="276"/>
        <v>1</v>
      </c>
    </row>
    <row r="5760" spans="3:6" x14ac:dyDescent="0.25">
      <c r="C5760" s="1">
        <v>5520</v>
      </c>
      <c r="D5760" s="1">
        <f t="shared" ca="1" si="274"/>
        <v>0.80169679815788586</v>
      </c>
      <c r="E5760" s="1">
        <f t="shared" ca="1" si="275"/>
        <v>0.64199139911206515</v>
      </c>
      <c r="F5760" s="1">
        <f t="shared" ca="1" si="276"/>
        <v>1</v>
      </c>
    </row>
    <row r="5761" spans="3:6" x14ac:dyDescent="0.25">
      <c r="C5761" s="1">
        <v>5521</v>
      </c>
      <c r="D5761" s="1">
        <f t="shared" ca="1" si="274"/>
        <v>0.7603367098885897</v>
      </c>
      <c r="E5761" s="1">
        <f t="shared" ca="1" si="275"/>
        <v>0.64218292642754049</v>
      </c>
      <c r="F5761" s="1">
        <f t="shared" ca="1" si="276"/>
        <v>1</v>
      </c>
    </row>
    <row r="5762" spans="3:6" x14ac:dyDescent="0.25">
      <c r="C5762" s="1">
        <v>5522</v>
      </c>
      <c r="D5762" s="1">
        <f t="shared" ca="1" si="274"/>
        <v>0.80448938989683005</v>
      </c>
      <c r="E5762" s="1">
        <f t="shared" ca="1" si="275"/>
        <v>0.55753719772740018</v>
      </c>
      <c r="F5762" s="1">
        <f t="shared" ca="1" si="276"/>
        <v>1</v>
      </c>
    </row>
    <row r="5763" spans="3:6" x14ac:dyDescent="0.25">
      <c r="C5763" s="1">
        <v>5523</v>
      </c>
      <c r="D5763" s="1">
        <f t="shared" ca="1" si="274"/>
        <v>0.84242320542942617</v>
      </c>
      <c r="E5763" s="1">
        <f t="shared" ca="1" si="275"/>
        <v>0.64828302630425838</v>
      </c>
      <c r="F5763" s="1">
        <f t="shared" ca="1" si="276"/>
        <v>1</v>
      </c>
    </row>
    <row r="5764" spans="3:6" x14ac:dyDescent="0.25">
      <c r="C5764" s="1">
        <v>5524</v>
      </c>
      <c r="D5764" s="1">
        <f t="shared" ca="1" si="274"/>
        <v>0.7627902265192108</v>
      </c>
      <c r="E5764" s="1">
        <f t="shared" ca="1" si="275"/>
        <v>0.59168111808813095</v>
      </c>
      <c r="F5764" s="1">
        <f t="shared" ca="1" si="276"/>
        <v>1</v>
      </c>
    </row>
    <row r="5765" spans="3:6" x14ac:dyDescent="0.25">
      <c r="C5765" s="1">
        <v>5525</v>
      </c>
      <c r="D5765" s="1">
        <f t="shared" ca="1" si="274"/>
        <v>0.76193881851077583</v>
      </c>
      <c r="E5765" s="1">
        <f t="shared" ca="1" si="275"/>
        <v>0.66142697246439486</v>
      </c>
      <c r="F5765" s="1">
        <f t="shared" ca="1" si="276"/>
        <v>1</v>
      </c>
    </row>
    <row r="5766" spans="3:6" x14ac:dyDescent="0.25">
      <c r="C5766" s="1">
        <v>5526</v>
      </c>
      <c r="D5766" s="1">
        <f t="shared" ca="1" si="274"/>
        <v>0.74140256956468431</v>
      </c>
      <c r="E5766" s="1">
        <f t="shared" ca="1" si="275"/>
        <v>0.67364950698046533</v>
      </c>
      <c r="F5766" s="1">
        <f t="shared" ca="1" si="276"/>
        <v>1</v>
      </c>
    </row>
    <row r="5767" spans="3:6" x14ac:dyDescent="0.25">
      <c r="C5767" s="1">
        <v>5527</v>
      </c>
      <c r="D5767" s="1">
        <f t="shared" ca="1" si="274"/>
        <v>0.67637395253918853</v>
      </c>
      <c r="E5767" s="1">
        <f t="shared" ca="1" si="275"/>
        <v>0.64042280616733915</v>
      </c>
      <c r="F5767" s="1">
        <f t="shared" ca="1" si="276"/>
        <v>1</v>
      </c>
    </row>
    <row r="5768" spans="3:6" x14ac:dyDescent="0.25">
      <c r="C5768" s="1">
        <v>5528</v>
      </c>
      <c r="D5768" s="1">
        <f t="shared" ca="1" si="274"/>
        <v>0.80517879541397375</v>
      </c>
      <c r="E5768" s="1">
        <f t="shared" ca="1" si="275"/>
        <v>0.71094211526102957</v>
      </c>
      <c r="F5768" s="1">
        <f t="shared" ca="1" si="276"/>
        <v>1</v>
      </c>
    </row>
    <row r="5769" spans="3:6" x14ac:dyDescent="0.25">
      <c r="C5769" s="1">
        <v>5529</v>
      </c>
      <c r="D5769" s="1">
        <f t="shared" ca="1" si="274"/>
        <v>0.69747933860572753</v>
      </c>
      <c r="E5769" s="1">
        <f t="shared" ca="1" si="275"/>
        <v>0.55786298952772961</v>
      </c>
      <c r="F5769" s="1">
        <f t="shared" ca="1" si="276"/>
        <v>1</v>
      </c>
    </row>
    <row r="5770" spans="3:6" x14ac:dyDescent="0.25">
      <c r="C5770" s="1">
        <v>5530</v>
      </c>
      <c r="D5770" s="1">
        <f t="shared" ca="1" si="274"/>
        <v>0.80000392667919684</v>
      </c>
      <c r="E5770" s="1">
        <f t="shared" ca="1" si="275"/>
        <v>0.69591568931651793</v>
      </c>
      <c r="F5770" s="1">
        <f t="shared" ca="1" si="276"/>
        <v>1</v>
      </c>
    </row>
    <row r="5771" spans="3:6" x14ac:dyDescent="0.25">
      <c r="C5771" s="1">
        <v>5531</v>
      </c>
      <c r="D5771" s="1">
        <f t="shared" ca="1" si="274"/>
        <v>0.70340121751515572</v>
      </c>
      <c r="E5771" s="1">
        <f t="shared" ca="1" si="275"/>
        <v>0.49305239831850151</v>
      </c>
      <c r="F5771" s="1">
        <f t="shared" ca="1" si="276"/>
        <v>1</v>
      </c>
    </row>
    <row r="5772" spans="3:6" x14ac:dyDescent="0.25">
      <c r="C5772" s="1">
        <v>5532</v>
      </c>
      <c r="D5772" s="1">
        <f t="shared" ca="1" si="274"/>
        <v>0.83167772938071427</v>
      </c>
      <c r="E5772" s="1">
        <f t="shared" ca="1" si="275"/>
        <v>0.65332944110830726</v>
      </c>
      <c r="F5772" s="1">
        <f t="shared" ca="1" si="276"/>
        <v>1</v>
      </c>
    </row>
    <row r="5773" spans="3:6" x14ac:dyDescent="0.25">
      <c r="C5773" s="1">
        <v>5533</v>
      </c>
      <c r="D5773" s="1">
        <f t="shared" ca="1" si="274"/>
        <v>0.76727201433752101</v>
      </c>
      <c r="E5773" s="1">
        <f t="shared" ca="1" si="275"/>
        <v>0.69472710394764348</v>
      </c>
      <c r="F5773" s="1">
        <f t="shared" ca="1" si="276"/>
        <v>1</v>
      </c>
    </row>
    <row r="5774" spans="3:6" x14ac:dyDescent="0.25">
      <c r="C5774" s="1">
        <v>5534</v>
      </c>
      <c r="D5774" s="1">
        <f t="shared" ca="1" si="274"/>
        <v>0.7972364506481745</v>
      </c>
      <c r="E5774" s="1">
        <f t="shared" ca="1" si="275"/>
        <v>0.50525211895567479</v>
      </c>
      <c r="F5774" s="1">
        <f t="shared" ca="1" si="276"/>
        <v>1</v>
      </c>
    </row>
    <row r="5775" spans="3:6" x14ac:dyDescent="0.25">
      <c r="C5775" s="1">
        <v>5535</v>
      </c>
      <c r="D5775" s="1">
        <f t="shared" ca="1" si="274"/>
        <v>0.77688074378064109</v>
      </c>
      <c r="E5775" s="1">
        <f t="shared" ca="1" si="275"/>
        <v>0.64484489518444077</v>
      </c>
      <c r="F5775" s="1">
        <f t="shared" ca="1" si="276"/>
        <v>1</v>
      </c>
    </row>
    <row r="5776" spans="3:6" x14ac:dyDescent="0.25">
      <c r="C5776" s="1">
        <v>5536</v>
      </c>
      <c r="D5776" s="1">
        <f t="shared" ca="1" si="274"/>
        <v>0.74975605254998534</v>
      </c>
      <c r="E5776" s="1">
        <f t="shared" ca="1" si="275"/>
        <v>0.57544460332551317</v>
      </c>
      <c r="F5776" s="1">
        <f t="shared" ca="1" si="276"/>
        <v>1</v>
      </c>
    </row>
    <row r="5777" spans="3:6" x14ac:dyDescent="0.25">
      <c r="C5777" s="1">
        <v>5537</v>
      </c>
      <c r="D5777" s="1">
        <f t="shared" ca="1" si="274"/>
        <v>0.79782173782429822</v>
      </c>
      <c r="E5777" s="1">
        <f t="shared" ca="1" si="275"/>
        <v>0.61732759049266395</v>
      </c>
      <c r="F5777" s="1">
        <f t="shared" ca="1" si="276"/>
        <v>1</v>
      </c>
    </row>
    <row r="5778" spans="3:6" x14ac:dyDescent="0.25">
      <c r="C5778" s="1">
        <v>5538</v>
      </c>
      <c r="D5778" s="1">
        <f t="shared" ca="1" si="274"/>
        <v>0.81363882787955477</v>
      </c>
      <c r="E5778" s="1">
        <f t="shared" ca="1" si="275"/>
        <v>0.56839710580553049</v>
      </c>
      <c r="F5778" s="1">
        <f t="shared" ca="1" si="276"/>
        <v>1</v>
      </c>
    </row>
    <row r="5779" spans="3:6" x14ac:dyDescent="0.25">
      <c r="C5779" s="1">
        <v>5539</v>
      </c>
      <c r="D5779" s="1">
        <f t="shared" ca="1" si="274"/>
        <v>0.86625611665902147</v>
      </c>
      <c r="E5779" s="1">
        <f t="shared" ca="1" si="275"/>
        <v>0.63491307937358221</v>
      </c>
      <c r="F5779" s="1">
        <f t="shared" ca="1" si="276"/>
        <v>1</v>
      </c>
    </row>
    <row r="5780" spans="3:6" x14ac:dyDescent="0.25">
      <c r="C5780" s="1">
        <v>5540</v>
      </c>
      <c r="D5780" s="1">
        <f t="shared" ca="1" si="274"/>
        <v>0.78564380180458471</v>
      </c>
      <c r="E5780" s="1">
        <f t="shared" ca="1" si="275"/>
        <v>0.59812167040162978</v>
      </c>
      <c r="F5780" s="1">
        <f t="shared" ca="1" si="276"/>
        <v>1</v>
      </c>
    </row>
    <row r="5781" spans="3:6" x14ac:dyDescent="0.25">
      <c r="C5781" s="1">
        <v>5541</v>
      </c>
      <c r="D5781" s="1">
        <f t="shared" ca="1" si="274"/>
        <v>0.82814501949444963</v>
      </c>
      <c r="E5781" s="1">
        <f t="shared" ca="1" si="275"/>
        <v>0.65027540534601402</v>
      </c>
      <c r="F5781" s="1">
        <f t="shared" ca="1" si="276"/>
        <v>1</v>
      </c>
    </row>
    <row r="5782" spans="3:6" x14ac:dyDescent="0.25">
      <c r="C5782" s="1">
        <v>5542</v>
      </c>
      <c r="D5782" s="1">
        <f t="shared" ca="1" si="274"/>
        <v>0.78031202574420133</v>
      </c>
      <c r="E5782" s="1">
        <f t="shared" ca="1" si="275"/>
        <v>0.6955608489289784</v>
      </c>
      <c r="F5782" s="1">
        <f t="shared" ca="1" si="276"/>
        <v>1</v>
      </c>
    </row>
    <row r="5783" spans="3:6" x14ac:dyDescent="0.25">
      <c r="C5783" s="1">
        <v>5543</v>
      </c>
      <c r="D5783" s="1">
        <f t="shared" ca="1" si="274"/>
        <v>0.77995104351694811</v>
      </c>
      <c r="E5783" s="1">
        <f t="shared" ca="1" si="275"/>
        <v>0.59706112820060819</v>
      </c>
      <c r="F5783" s="1">
        <f t="shared" ca="1" si="276"/>
        <v>1</v>
      </c>
    </row>
    <row r="5784" spans="3:6" x14ac:dyDescent="0.25">
      <c r="C5784" s="1">
        <v>5544</v>
      </c>
      <c r="D5784" s="1">
        <f t="shared" ca="1" si="274"/>
        <v>0.7410405178634033</v>
      </c>
      <c r="E5784" s="1">
        <f t="shared" ca="1" si="275"/>
        <v>0.76845410878532905</v>
      </c>
      <c r="F5784" s="1">
        <f t="shared" ca="1" si="276"/>
        <v>0</v>
      </c>
    </row>
    <row r="5785" spans="3:6" x14ac:dyDescent="0.25">
      <c r="C5785" s="1">
        <v>5545</v>
      </c>
      <c r="D5785" s="1">
        <f t="shared" ca="1" si="274"/>
        <v>0.79541647879662791</v>
      </c>
      <c r="E5785" s="1">
        <f t="shared" ca="1" si="275"/>
        <v>0.66573921685074766</v>
      </c>
      <c r="F5785" s="1">
        <f t="shared" ca="1" si="276"/>
        <v>1</v>
      </c>
    </row>
    <row r="5786" spans="3:6" x14ac:dyDescent="0.25">
      <c r="C5786" s="1">
        <v>5546</v>
      </c>
      <c r="D5786" s="1">
        <f t="shared" ca="1" si="274"/>
        <v>0.85306392796466524</v>
      </c>
      <c r="E5786" s="1">
        <f t="shared" ca="1" si="275"/>
        <v>0.69244636872978915</v>
      </c>
      <c r="F5786" s="1">
        <f t="shared" ca="1" si="276"/>
        <v>1</v>
      </c>
    </row>
    <row r="5787" spans="3:6" x14ac:dyDescent="0.25">
      <c r="C5787" s="1">
        <v>5547</v>
      </c>
      <c r="D5787" s="1">
        <f t="shared" ca="1" si="274"/>
        <v>0.8448572373008767</v>
      </c>
      <c r="E5787" s="1">
        <f t="shared" ca="1" si="275"/>
        <v>0.63292095539972038</v>
      </c>
      <c r="F5787" s="1">
        <f t="shared" ca="1" si="276"/>
        <v>1</v>
      </c>
    </row>
    <row r="5788" spans="3:6" x14ac:dyDescent="0.25">
      <c r="C5788" s="1">
        <v>5548</v>
      </c>
      <c r="D5788" s="1">
        <f t="shared" ca="1" si="274"/>
        <v>0.78977169982977546</v>
      </c>
      <c r="E5788" s="1">
        <f t="shared" ca="1" si="275"/>
        <v>0.69371640284627334</v>
      </c>
      <c r="F5788" s="1">
        <f t="shared" ca="1" si="276"/>
        <v>1</v>
      </c>
    </row>
    <row r="5789" spans="3:6" x14ac:dyDescent="0.25">
      <c r="C5789" s="1">
        <v>5549</v>
      </c>
      <c r="D5789" s="1">
        <f t="shared" ca="1" si="274"/>
        <v>0.74845677261414223</v>
      </c>
      <c r="E5789" s="1">
        <f t="shared" ca="1" si="275"/>
        <v>0.62368983903039454</v>
      </c>
      <c r="F5789" s="1">
        <f t="shared" ca="1" si="276"/>
        <v>1</v>
      </c>
    </row>
    <row r="5790" spans="3:6" x14ac:dyDescent="0.25">
      <c r="C5790" s="1">
        <v>5550</v>
      </c>
      <c r="D5790" s="1">
        <f t="shared" ca="1" si="274"/>
        <v>0.83945364182144333</v>
      </c>
      <c r="E5790" s="1">
        <f t="shared" ca="1" si="275"/>
        <v>0.62030655950752589</v>
      </c>
      <c r="F5790" s="1">
        <f t="shared" ca="1" si="276"/>
        <v>1</v>
      </c>
    </row>
    <row r="5791" spans="3:6" x14ac:dyDescent="0.25">
      <c r="C5791" s="1">
        <v>5551</v>
      </c>
      <c r="D5791" s="1">
        <f t="shared" ca="1" si="274"/>
        <v>0.80058522867405058</v>
      </c>
      <c r="E5791" s="1">
        <f t="shared" ca="1" si="275"/>
        <v>0.65436462744674384</v>
      </c>
      <c r="F5791" s="1">
        <f t="shared" ca="1" si="276"/>
        <v>1</v>
      </c>
    </row>
    <row r="5792" spans="3:6" x14ac:dyDescent="0.25">
      <c r="C5792" s="1">
        <v>5552</v>
      </c>
      <c r="D5792" s="1">
        <f t="shared" ca="1" si="274"/>
        <v>0.89957168311730951</v>
      </c>
      <c r="E5792" s="1">
        <f t="shared" ca="1" si="275"/>
        <v>0.59871610326255276</v>
      </c>
      <c r="F5792" s="1">
        <f t="shared" ca="1" si="276"/>
        <v>1</v>
      </c>
    </row>
    <row r="5793" spans="3:6" x14ac:dyDescent="0.25">
      <c r="C5793" s="1">
        <v>5553</v>
      </c>
      <c r="D5793" s="1">
        <f t="shared" ca="1" si="274"/>
        <v>0.7767437107602847</v>
      </c>
      <c r="E5793" s="1">
        <f t="shared" ca="1" si="275"/>
        <v>0.57094101170498801</v>
      </c>
      <c r="F5793" s="1">
        <f t="shared" ca="1" si="276"/>
        <v>1</v>
      </c>
    </row>
    <row r="5794" spans="3:6" x14ac:dyDescent="0.25">
      <c r="C5794" s="1">
        <v>5554</v>
      </c>
      <c r="D5794" s="1">
        <f t="shared" ca="1" si="274"/>
        <v>0.63593715080736968</v>
      </c>
      <c r="E5794" s="1">
        <f t="shared" ca="1" si="275"/>
        <v>0.65278802614780806</v>
      </c>
      <c r="F5794" s="1">
        <f t="shared" ca="1" si="276"/>
        <v>0</v>
      </c>
    </row>
    <row r="5795" spans="3:6" x14ac:dyDescent="0.25">
      <c r="C5795" s="1">
        <v>5555</v>
      </c>
      <c r="D5795" s="1">
        <f t="shared" ca="1" si="274"/>
        <v>0.74559420729076409</v>
      </c>
      <c r="E5795" s="1">
        <f t="shared" ca="1" si="275"/>
        <v>0.67773925358892961</v>
      </c>
      <c r="F5795" s="1">
        <f t="shared" ca="1" si="276"/>
        <v>1</v>
      </c>
    </row>
    <row r="5796" spans="3:6" x14ac:dyDescent="0.25">
      <c r="C5796" s="1">
        <v>5556</v>
      </c>
      <c r="D5796" s="1">
        <f t="shared" ca="1" si="274"/>
        <v>0.82491371435937477</v>
      </c>
      <c r="E5796" s="1">
        <f t="shared" ca="1" si="275"/>
        <v>0.66576705562468752</v>
      </c>
      <c r="F5796" s="1">
        <f t="shared" ca="1" si="276"/>
        <v>1</v>
      </c>
    </row>
    <row r="5797" spans="3:6" x14ac:dyDescent="0.25">
      <c r="C5797" s="1">
        <v>5557</v>
      </c>
      <c r="D5797" s="1">
        <f t="shared" ca="1" si="274"/>
        <v>0.85303765105072282</v>
      </c>
      <c r="E5797" s="1">
        <f t="shared" ca="1" si="275"/>
        <v>0.62374537269064223</v>
      </c>
      <c r="F5797" s="1">
        <f t="shared" ca="1" si="276"/>
        <v>1</v>
      </c>
    </row>
    <row r="5798" spans="3:6" x14ac:dyDescent="0.25">
      <c r="C5798" s="1">
        <v>5558</v>
      </c>
      <c r="D5798" s="1">
        <f t="shared" ca="1" si="274"/>
        <v>0.74644284513667403</v>
      </c>
      <c r="E5798" s="1">
        <f t="shared" ca="1" si="275"/>
        <v>0.68002584073587591</v>
      </c>
      <c r="F5798" s="1">
        <f t="shared" ca="1" si="276"/>
        <v>1</v>
      </c>
    </row>
    <row r="5799" spans="3:6" x14ac:dyDescent="0.25">
      <c r="C5799" s="1">
        <v>5559</v>
      </c>
      <c r="D5799" s="1">
        <f t="shared" ca="1" si="274"/>
        <v>0.80026421169589423</v>
      </c>
      <c r="E5799" s="1">
        <f t="shared" ca="1" si="275"/>
        <v>0.6096247542621982</v>
      </c>
      <c r="F5799" s="1">
        <f t="shared" ca="1" si="276"/>
        <v>1</v>
      </c>
    </row>
    <row r="5800" spans="3:6" x14ac:dyDescent="0.25">
      <c r="C5800" s="1">
        <v>5560</v>
      </c>
      <c r="D5800" s="1">
        <f t="shared" ca="1" si="274"/>
        <v>0.71830339180718372</v>
      </c>
      <c r="E5800" s="1">
        <f t="shared" ca="1" si="275"/>
        <v>0.66175614485871037</v>
      </c>
      <c r="F5800" s="1">
        <f t="shared" ca="1" si="276"/>
        <v>1</v>
      </c>
    </row>
    <row r="5801" spans="3:6" x14ac:dyDescent="0.25">
      <c r="C5801" s="1">
        <v>5561</v>
      </c>
      <c r="D5801" s="1">
        <f t="shared" ca="1" si="274"/>
        <v>0.75435670400171573</v>
      </c>
      <c r="E5801" s="1">
        <f t="shared" ca="1" si="275"/>
        <v>0.5125177922250439</v>
      </c>
      <c r="F5801" s="1">
        <f t="shared" ca="1" si="276"/>
        <v>1</v>
      </c>
    </row>
    <row r="5802" spans="3:6" x14ac:dyDescent="0.25">
      <c r="C5802" s="1">
        <v>5562</v>
      </c>
      <c r="D5802" s="1">
        <f t="shared" ca="1" si="274"/>
        <v>0.70471444664560867</v>
      </c>
      <c r="E5802" s="1">
        <f t="shared" ca="1" si="275"/>
        <v>0.69395739848853455</v>
      </c>
      <c r="F5802" s="1">
        <f t="shared" ca="1" si="276"/>
        <v>1</v>
      </c>
    </row>
    <row r="5803" spans="3:6" x14ac:dyDescent="0.25">
      <c r="C5803" s="1">
        <v>5563</v>
      </c>
      <c r="D5803" s="1">
        <f t="shared" ca="1" si="274"/>
        <v>0.82445099191327964</v>
      </c>
      <c r="E5803" s="1">
        <f t="shared" ca="1" si="275"/>
        <v>0.72164024288982875</v>
      </c>
      <c r="F5803" s="1">
        <f t="shared" ca="1" si="276"/>
        <v>1</v>
      </c>
    </row>
    <row r="5804" spans="3:6" x14ac:dyDescent="0.25">
      <c r="C5804" s="1">
        <v>5564</v>
      </c>
      <c r="D5804" s="1">
        <f t="shared" ca="1" si="274"/>
        <v>0.71005834848681471</v>
      </c>
      <c r="E5804" s="1">
        <f t="shared" ca="1" si="275"/>
        <v>0.68844640231147469</v>
      </c>
      <c r="F5804" s="1">
        <f t="shared" ca="1" si="276"/>
        <v>1</v>
      </c>
    </row>
    <row r="5805" spans="3:6" x14ac:dyDescent="0.25">
      <c r="C5805" s="1">
        <v>5565</v>
      </c>
      <c r="D5805" s="1">
        <f t="shared" ca="1" si="274"/>
        <v>0.86702562491520108</v>
      </c>
      <c r="E5805" s="1">
        <f t="shared" ca="1" si="275"/>
        <v>0.66973306696876778</v>
      </c>
      <c r="F5805" s="1">
        <f t="shared" ca="1" si="276"/>
        <v>1</v>
      </c>
    </row>
    <row r="5806" spans="3:6" x14ac:dyDescent="0.25">
      <c r="C5806" s="1">
        <v>5566</v>
      </c>
      <c r="D5806" s="1">
        <f t="shared" ca="1" si="274"/>
        <v>0.79116277455581163</v>
      </c>
      <c r="E5806" s="1">
        <f t="shared" ca="1" si="275"/>
        <v>0.64486693184378385</v>
      </c>
      <c r="F5806" s="1">
        <f t="shared" ca="1" si="276"/>
        <v>1</v>
      </c>
    </row>
    <row r="5807" spans="3:6" x14ac:dyDescent="0.25">
      <c r="C5807" s="1">
        <v>5567</v>
      </c>
      <c r="D5807" s="1">
        <f t="shared" ca="1" si="274"/>
        <v>0.74749391152433364</v>
      </c>
      <c r="E5807" s="1">
        <f t="shared" ca="1" si="275"/>
        <v>0.67488306448993218</v>
      </c>
      <c r="F5807" s="1">
        <f t="shared" ca="1" si="276"/>
        <v>1</v>
      </c>
    </row>
    <row r="5808" spans="3:6" x14ac:dyDescent="0.25">
      <c r="C5808" s="1">
        <v>5568</v>
      </c>
      <c r="D5808" s="1">
        <f t="shared" ca="1" si="274"/>
        <v>0.75181425078429287</v>
      </c>
      <c r="E5808" s="1">
        <f t="shared" ca="1" si="275"/>
        <v>0.6161992860775557</v>
      </c>
      <c r="F5808" s="1">
        <f t="shared" ca="1" si="276"/>
        <v>1</v>
      </c>
    </row>
    <row r="5809" spans="3:6" x14ac:dyDescent="0.25">
      <c r="C5809" s="1">
        <v>5569</v>
      </c>
      <c r="D5809" s="1">
        <f t="shared" ref="D5809:D5872" ca="1" si="277">_xlfn.BETA.INV(RAND(), $I$227, $I$228)</f>
        <v>0.65550347644544371</v>
      </c>
      <c r="E5809" s="1">
        <f t="shared" ref="E5809:E5872" ca="1" si="278">_xlfn.BETA.INV(RAND(), $N$227, $N$228)</f>
        <v>0.61062652550982532</v>
      </c>
      <c r="F5809" s="1">
        <f t="shared" ref="F5809:F5872" ca="1" si="279">IF(D5809&gt;E5809, 1, 0)</f>
        <v>1</v>
      </c>
    </row>
    <row r="5810" spans="3:6" x14ac:dyDescent="0.25">
      <c r="C5810" s="1">
        <v>5570</v>
      </c>
      <c r="D5810" s="1">
        <f t="shared" ca="1" si="277"/>
        <v>0.79852834316054488</v>
      </c>
      <c r="E5810" s="1">
        <f t="shared" ca="1" si="278"/>
        <v>0.69026310181262107</v>
      </c>
      <c r="F5810" s="1">
        <f t="shared" ca="1" si="279"/>
        <v>1</v>
      </c>
    </row>
    <row r="5811" spans="3:6" x14ac:dyDescent="0.25">
      <c r="C5811" s="1">
        <v>5571</v>
      </c>
      <c r="D5811" s="1">
        <f t="shared" ca="1" si="277"/>
        <v>0.80347537356764853</v>
      </c>
      <c r="E5811" s="1">
        <f t="shared" ca="1" si="278"/>
        <v>0.78399986312124759</v>
      </c>
      <c r="F5811" s="1">
        <f t="shared" ca="1" si="279"/>
        <v>1</v>
      </c>
    </row>
    <row r="5812" spans="3:6" x14ac:dyDescent="0.25">
      <c r="C5812" s="1">
        <v>5572</v>
      </c>
      <c r="D5812" s="1">
        <f t="shared" ca="1" si="277"/>
        <v>0.80437408096581176</v>
      </c>
      <c r="E5812" s="1">
        <f t="shared" ca="1" si="278"/>
        <v>0.53630159857255999</v>
      </c>
      <c r="F5812" s="1">
        <f t="shared" ca="1" si="279"/>
        <v>1</v>
      </c>
    </row>
    <row r="5813" spans="3:6" x14ac:dyDescent="0.25">
      <c r="C5813" s="1">
        <v>5573</v>
      </c>
      <c r="D5813" s="1">
        <f t="shared" ca="1" si="277"/>
        <v>0.82421335541928942</v>
      </c>
      <c r="E5813" s="1">
        <f t="shared" ca="1" si="278"/>
        <v>0.55587052393525027</v>
      </c>
      <c r="F5813" s="1">
        <f t="shared" ca="1" si="279"/>
        <v>1</v>
      </c>
    </row>
    <row r="5814" spans="3:6" x14ac:dyDescent="0.25">
      <c r="C5814" s="1">
        <v>5574</v>
      </c>
      <c r="D5814" s="1">
        <f t="shared" ca="1" si="277"/>
        <v>0.78070170361096147</v>
      </c>
      <c r="E5814" s="1">
        <f t="shared" ca="1" si="278"/>
        <v>0.62476179550356759</v>
      </c>
      <c r="F5814" s="1">
        <f t="shared" ca="1" si="279"/>
        <v>1</v>
      </c>
    </row>
    <row r="5815" spans="3:6" x14ac:dyDescent="0.25">
      <c r="C5815" s="1">
        <v>5575</v>
      </c>
      <c r="D5815" s="1">
        <f t="shared" ca="1" si="277"/>
        <v>0.71806461414374656</v>
      </c>
      <c r="E5815" s="1">
        <f t="shared" ca="1" si="278"/>
        <v>0.64668653968666923</v>
      </c>
      <c r="F5815" s="1">
        <f t="shared" ca="1" si="279"/>
        <v>1</v>
      </c>
    </row>
    <row r="5816" spans="3:6" x14ac:dyDescent="0.25">
      <c r="C5816" s="1">
        <v>5576</v>
      </c>
      <c r="D5816" s="1">
        <f t="shared" ca="1" si="277"/>
        <v>0.74778124397454881</v>
      </c>
      <c r="E5816" s="1">
        <f t="shared" ca="1" si="278"/>
        <v>0.50669964152882052</v>
      </c>
      <c r="F5816" s="1">
        <f t="shared" ca="1" si="279"/>
        <v>1</v>
      </c>
    </row>
    <row r="5817" spans="3:6" x14ac:dyDescent="0.25">
      <c r="C5817" s="1">
        <v>5577</v>
      </c>
      <c r="D5817" s="1">
        <f t="shared" ca="1" si="277"/>
        <v>0.85678970648541597</v>
      </c>
      <c r="E5817" s="1">
        <f t="shared" ca="1" si="278"/>
        <v>0.65155967327706577</v>
      </c>
      <c r="F5817" s="1">
        <f t="shared" ca="1" si="279"/>
        <v>1</v>
      </c>
    </row>
    <row r="5818" spans="3:6" x14ac:dyDescent="0.25">
      <c r="C5818" s="1">
        <v>5578</v>
      </c>
      <c r="D5818" s="1">
        <f t="shared" ca="1" si="277"/>
        <v>0.83534208330566795</v>
      </c>
      <c r="E5818" s="1">
        <f t="shared" ca="1" si="278"/>
        <v>0.65789194894384062</v>
      </c>
      <c r="F5818" s="1">
        <f t="shared" ca="1" si="279"/>
        <v>1</v>
      </c>
    </row>
    <row r="5819" spans="3:6" x14ac:dyDescent="0.25">
      <c r="C5819" s="1">
        <v>5579</v>
      </c>
      <c r="D5819" s="1">
        <f t="shared" ca="1" si="277"/>
        <v>0.76652564330308182</v>
      </c>
      <c r="E5819" s="1">
        <f t="shared" ca="1" si="278"/>
        <v>0.59074740768144607</v>
      </c>
      <c r="F5819" s="1">
        <f t="shared" ca="1" si="279"/>
        <v>1</v>
      </c>
    </row>
    <row r="5820" spans="3:6" x14ac:dyDescent="0.25">
      <c r="C5820" s="1">
        <v>5580</v>
      </c>
      <c r="D5820" s="1">
        <f t="shared" ca="1" si="277"/>
        <v>0.74910251996142152</v>
      </c>
      <c r="E5820" s="1">
        <f t="shared" ca="1" si="278"/>
        <v>0.71558903966163423</v>
      </c>
      <c r="F5820" s="1">
        <f t="shared" ca="1" si="279"/>
        <v>1</v>
      </c>
    </row>
    <row r="5821" spans="3:6" x14ac:dyDescent="0.25">
      <c r="C5821" s="1">
        <v>5581</v>
      </c>
      <c r="D5821" s="1">
        <f t="shared" ca="1" si="277"/>
        <v>0.78838347608063419</v>
      </c>
      <c r="E5821" s="1">
        <f t="shared" ca="1" si="278"/>
        <v>0.58185439827877383</v>
      </c>
      <c r="F5821" s="1">
        <f t="shared" ca="1" si="279"/>
        <v>1</v>
      </c>
    </row>
    <row r="5822" spans="3:6" x14ac:dyDescent="0.25">
      <c r="C5822" s="1">
        <v>5582</v>
      </c>
      <c r="D5822" s="1">
        <f t="shared" ca="1" si="277"/>
        <v>0.87020100473046413</v>
      </c>
      <c r="E5822" s="1">
        <f t="shared" ca="1" si="278"/>
        <v>0.70613368024936096</v>
      </c>
      <c r="F5822" s="1">
        <f t="shared" ca="1" si="279"/>
        <v>1</v>
      </c>
    </row>
    <row r="5823" spans="3:6" x14ac:dyDescent="0.25">
      <c r="C5823" s="1">
        <v>5583</v>
      </c>
      <c r="D5823" s="1">
        <f t="shared" ca="1" si="277"/>
        <v>0.6594302432767547</v>
      </c>
      <c r="E5823" s="1">
        <f t="shared" ca="1" si="278"/>
        <v>0.72895707776094243</v>
      </c>
      <c r="F5823" s="1">
        <f t="shared" ca="1" si="279"/>
        <v>0</v>
      </c>
    </row>
    <row r="5824" spans="3:6" x14ac:dyDescent="0.25">
      <c r="C5824" s="1">
        <v>5584</v>
      </c>
      <c r="D5824" s="1">
        <f t="shared" ca="1" si="277"/>
        <v>0.75670739153541877</v>
      </c>
      <c r="E5824" s="1">
        <f t="shared" ca="1" si="278"/>
        <v>0.6530261531622632</v>
      </c>
      <c r="F5824" s="1">
        <f t="shared" ca="1" si="279"/>
        <v>1</v>
      </c>
    </row>
    <row r="5825" spans="3:6" x14ac:dyDescent="0.25">
      <c r="C5825" s="1">
        <v>5585</v>
      </c>
      <c r="D5825" s="1">
        <f t="shared" ca="1" si="277"/>
        <v>0.76534079995075732</v>
      </c>
      <c r="E5825" s="1">
        <f t="shared" ca="1" si="278"/>
        <v>0.71433088621290253</v>
      </c>
      <c r="F5825" s="1">
        <f t="shared" ca="1" si="279"/>
        <v>1</v>
      </c>
    </row>
    <row r="5826" spans="3:6" x14ac:dyDescent="0.25">
      <c r="C5826" s="1">
        <v>5586</v>
      </c>
      <c r="D5826" s="1">
        <f t="shared" ca="1" si="277"/>
        <v>0.72047825181940206</v>
      </c>
      <c r="E5826" s="1">
        <f t="shared" ca="1" si="278"/>
        <v>0.69152463531868003</v>
      </c>
      <c r="F5826" s="1">
        <f t="shared" ca="1" si="279"/>
        <v>1</v>
      </c>
    </row>
    <row r="5827" spans="3:6" x14ac:dyDescent="0.25">
      <c r="C5827" s="1">
        <v>5587</v>
      </c>
      <c r="D5827" s="1">
        <f t="shared" ca="1" si="277"/>
        <v>0.7931671630450845</v>
      </c>
      <c r="E5827" s="1">
        <f t="shared" ca="1" si="278"/>
        <v>0.6186544999714636</v>
      </c>
      <c r="F5827" s="1">
        <f t="shared" ca="1" si="279"/>
        <v>1</v>
      </c>
    </row>
    <row r="5828" spans="3:6" x14ac:dyDescent="0.25">
      <c r="C5828" s="1">
        <v>5588</v>
      </c>
      <c r="D5828" s="1">
        <f t="shared" ca="1" si="277"/>
        <v>0.78111429312868486</v>
      </c>
      <c r="E5828" s="1">
        <f t="shared" ca="1" si="278"/>
        <v>0.66166203107554633</v>
      </c>
      <c r="F5828" s="1">
        <f t="shared" ca="1" si="279"/>
        <v>1</v>
      </c>
    </row>
    <row r="5829" spans="3:6" x14ac:dyDescent="0.25">
      <c r="C5829" s="1">
        <v>5589</v>
      </c>
      <c r="D5829" s="1">
        <f t="shared" ca="1" si="277"/>
        <v>0.86292745331531773</v>
      </c>
      <c r="E5829" s="1">
        <f t="shared" ca="1" si="278"/>
        <v>0.64633772752087093</v>
      </c>
      <c r="F5829" s="1">
        <f t="shared" ca="1" si="279"/>
        <v>1</v>
      </c>
    </row>
    <row r="5830" spans="3:6" x14ac:dyDescent="0.25">
      <c r="C5830" s="1">
        <v>5590</v>
      </c>
      <c r="D5830" s="1">
        <f t="shared" ca="1" si="277"/>
        <v>0.76512422486345877</v>
      </c>
      <c r="E5830" s="1">
        <f t="shared" ca="1" si="278"/>
        <v>0.55441298243417203</v>
      </c>
      <c r="F5830" s="1">
        <f t="shared" ca="1" si="279"/>
        <v>1</v>
      </c>
    </row>
    <row r="5831" spans="3:6" x14ac:dyDescent="0.25">
      <c r="C5831" s="1">
        <v>5591</v>
      </c>
      <c r="D5831" s="1">
        <f t="shared" ca="1" si="277"/>
        <v>0.72883643671146414</v>
      </c>
      <c r="E5831" s="1">
        <f t="shared" ca="1" si="278"/>
        <v>0.71240751216086307</v>
      </c>
      <c r="F5831" s="1">
        <f t="shared" ca="1" si="279"/>
        <v>1</v>
      </c>
    </row>
    <row r="5832" spans="3:6" x14ac:dyDescent="0.25">
      <c r="C5832" s="1">
        <v>5592</v>
      </c>
      <c r="D5832" s="1">
        <f t="shared" ca="1" si="277"/>
        <v>0.82564097243258971</v>
      </c>
      <c r="E5832" s="1">
        <f t="shared" ca="1" si="278"/>
        <v>0.47963749553085067</v>
      </c>
      <c r="F5832" s="1">
        <f t="shared" ca="1" si="279"/>
        <v>1</v>
      </c>
    </row>
    <row r="5833" spans="3:6" x14ac:dyDescent="0.25">
      <c r="C5833" s="1">
        <v>5593</v>
      </c>
      <c r="D5833" s="1">
        <f t="shared" ca="1" si="277"/>
        <v>0.78456470999533445</v>
      </c>
      <c r="E5833" s="1">
        <f t="shared" ca="1" si="278"/>
        <v>0.58434949915570633</v>
      </c>
      <c r="F5833" s="1">
        <f t="shared" ca="1" si="279"/>
        <v>1</v>
      </c>
    </row>
    <row r="5834" spans="3:6" x14ac:dyDescent="0.25">
      <c r="C5834" s="1">
        <v>5594</v>
      </c>
      <c r="D5834" s="1">
        <f t="shared" ca="1" si="277"/>
        <v>0.73877553340952506</v>
      </c>
      <c r="E5834" s="1">
        <f t="shared" ca="1" si="278"/>
        <v>0.71114706647402925</v>
      </c>
      <c r="F5834" s="1">
        <f t="shared" ca="1" si="279"/>
        <v>1</v>
      </c>
    </row>
    <row r="5835" spans="3:6" x14ac:dyDescent="0.25">
      <c r="C5835" s="1">
        <v>5595</v>
      </c>
      <c r="D5835" s="1">
        <f t="shared" ca="1" si="277"/>
        <v>0.78513320182972524</v>
      </c>
      <c r="E5835" s="1">
        <f t="shared" ca="1" si="278"/>
        <v>0.54694828134006757</v>
      </c>
      <c r="F5835" s="1">
        <f t="shared" ca="1" si="279"/>
        <v>1</v>
      </c>
    </row>
    <row r="5836" spans="3:6" x14ac:dyDescent="0.25">
      <c r="C5836" s="1">
        <v>5596</v>
      </c>
      <c r="D5836" s="1">
        <f t="shared" ca="1" si="277"/>
        <v>0.72014700406484822</v>
      </c>
      <c r="E5836" s="1">
        <f t="shared" ca="1" si="278"/>
        <v>0.69898841414924262</v>
      </c>
      <c r="F5836" s="1">
        <f t="shared" ca="1" si="279"/>
        <v>1</v>
      </c>
    </row>
    <row r="5837" spans="3:6" x14ac:dyDescent="0.25">
      <c r="C5837" s="1">
        <v>5597</v>
      </c>
      <c r="D5837" s="1">
        <f t="shared" ca="1" si="277"/>
        <v>0.77896641220534235</v>
      </c>
      <c r="E5837" s="1">
        <f t="shared" ca="1" si="278"/>
        <v>0.49562571081737583</v>
      </c>
      <c r="F5837" s="1">
        <f t="shared" ca="1" si="279"/>
        <v>1</v>
      </c>
    </row>
    <row r="5838" spans="3:6" x14ac:dyDescent="0.25">
      <c r="C5838" s="1">
        <v>5598</v>
      </c>
      <c r="D5838" s="1">
        <f t="shared" ca="1" si="277"/>
        <v>0.81638886595612059</v>
      </c>
      <c r="E5838" s="1">
        <f t="shared" ca="1" si="278"/>
        <v>0.49217901900175798</v>
      </c>
      <c r="F5838" s="1">
        <f t="shared" ca="1" si="279"/>
        <v>1</v>
      </c>
    </row>
    <row r="5839" spans="3:6" x14ac:dyDescent="0.25">
      <c r="C5839" s="1">
        <v>5599</v>
      </c>
      <c r="D5839" s="1">
        <f t="shared" ca="1" si="277"/>
        <v>0.69690850429351547</v>
      </c>
      <c r="E5839" s="1">
        <f t="shared" ca="1" si="278"/>
        <v>0.59413118130044318</v>
      </c>
      <c r="F5839" s="1">
        <f t="shared" ca="1" si="279"/>
        <v>1</v>
      </c>
    </row>
    <row r="5840" spans="3:6" x14ac:dyDescent="0.25">
      <c r="C5840" s="1">
        <v>5600</v>
      </c>
      <c r="D5840" s="1">
        <f t="shared" ca="1" si="277"/>
        <v>0.80227076093137872</v>
      </c>
      <c r="E5840" s="1">
        <f t="shared" ca="1" si="278"/>
        <v>0.61042538532900248</v>
      </c>
      <c r="F5840" s="1">
        <f t="shared" ca="1" si="279"/>
        <v>1</v>
      </c>
    </row>
    <row r="5841" spans="3:6" x14ac:dyDescent="0.25">
      <c r="C5841" s="1">
        <v>5601</v>
      </c>
      <c r="D5841" s="1">
        <f t="shared" ca="1" si="277"/>
        <v>0.72391002477274946</v>
      </c>
      <c r="E5841" s="1">
        <f t="shared" ca="1" si="278"/>
        <v>0.52396777553586871</v>
      </c>
      <c r="F5841" s="1">
        <f t="shared" ca="1" si="279"/>
        <v>1</v>
      </c>
    </row>
    <row r="5842" spans="3:6" x14ac:dyDescent="0.25">
      <c r="C5842" s="1">
        <v>5602</v>
      </c>
      <c r="D5842" s="1">
        <f t="shared" ca="1" si="277"/>
        <v>0.79739276469069464</v>
      </c>
      <c r="E5842" s="1">
        <f t="shared" ca="1" si="278"/>
        <v>0.64579537212952842</v>
      </c>
      <c r="F5842" s="1">
        <f t="shared" ca="1" si="279"/>
        <v>1</v>
      </c>
    </row>
    <row r="5843" spans="3:6" x14ac:dyDescent="0.25">
      <c r="C5843" s="1">
        <v>5603</v>
      </c>
      <c r="D5843" s="1">
        <f t="shared" ca="1" si="277"/>
        <v>0.75906937918637041</v>
      </c>
      <c r="E5843" s="1">
        <f t="shared" ca="1" si="278"/>
        <v>0.68316262698268737</v>
      </c>
      <c r="F5843" s="1">
        <f t="shared" ca="1" si="279"/>
        <v>1</v>
      </c>
    </row>
    <row r="5844" spans="3:6" x14ac:dyDescent="0.25">
      <c r="C5844" s="1">
        <v>5604</v>
      </c>
      <c r="D5844" s="1">
        <f t="shared" ca="1" si="277"/>
        <v>0.83059677675934573</v>
      </c>
      <c r="E5844" s="1">
        <f t="shared" ca="1" si="278"/>
        <v>0.60617660046190613</v>
      </c>
      <c r="F5844" s="1">
        <f t="shared" ca="1" si="279"/>
        <v>1</v>
      </c>
    </row>
    <row r="5845" spans="3:6" x14ac:dyDescent="0.25">
      <c r="C5845" s="1">
        <v>5605</v>
      </c>
      <c r="D5845" s="1">
        <f t="shared" ca="1" si="277"/>
        <v>0.6865325593456878</v>
      </c>
      <c r="E5845" s="1">
        <f t="shared" ca="1" si="278"/>
        <v>0.63352637110175569</v>
      </c>
      <c r="F5845" s="1">
        <f t="shared" ca="1" si="279"/>
        <v>1</v>
      </c>
    </row>
    <row r="5846" spans="3:6" x14ac:dyDescent="0.25">
      <c r="C5846" s="1">
        <v>5606</v>
      </c>
      <c r="D5846" s="1">
        <f t="shared" ca="1" si="277"/>
        <v>0.73606516047776616</v>
      </c>
      <c r="E5846" s="1">
        <f t="shared" ca="1" si="278"/>
        <v>0.67324366423880089</v>
      </c>
      <c r="F5846" s="1">
        <f t="shared" ca="1" si="279"/>
        <v>1</v>
      </c>
    </row>
    <row r="5847" spans="3:6" x14ac:dyDescent="0.25">
      <c r="C5847" s="1">
        <v>5607</v>
      </c>
      <c r="D5847" s="1">
        <f t="shared" ca="1" si="277"/>
        <v>0.76906937639824868</v>
      </c>
      <c r="E5847" s="1">
        <f t="shared" ca="1" si="278"/>
        <v>0.77207144303884945</v>
      </c>
      <c r="F5847" s="1">
        <f t="shared" ca="1" si="279"/>
        <v>0</v>
      </c>
    </row>
    <row r="5848" spans="3:6" x14ac:dyDescent="0.25">
      <c r="C5848" s="1">
        <v>5608</v>
      </c>
      <c r="D5848" s="1">
        <f t="shared" ca="1" si="277"/>
        <v>0.79849087288107123</v>
      </c>
      <c r="E5848" s="1">
        <f t="shared" ca="1" si="278"/>
        <v>0.56084716237362775</v>
      </c>
      <c r="F5848" s="1">
        <f t="shared" ca="1" si="279"/>
        <v>1</v>
      </c>
    </row>
    <row r="5849" spans="3:6" x14ac:dyDescent="0.25">
      <c r="C5849" s="1">
        <v>5609</v>
      </c>
      <c r="D5849" s="1">
        <f t="shared" ca="1" si="277"/>
        <v>0.85362008469330675</v>
      </c>
      <c r="E5849" s="1">
        <f t="shared" ca="1" si="278"/>
        <v>0.67163988514322548</v>
      </c>
      <c r="F5849" s="1">
        <f t="shared" ca="1" si="279"/>
        <v>1</v>
      </c>
    </row>
    <row r="5850" spans="3:6" x14ac:dyDescent="0.25">
      <c r="C5850" s="1">
        <v>5610</v>
      </c>
      <c r="D5850" s="1">
        <f t="shared" ca="1" si="277"/>
        <v>0.92449069058921407</v>
      </c>
      <c r="E5850" s="1">
        <f t="shared" ca="1" si="278"/>
        <v>0.69039100342072546</v>
      </c>
      <c r="F5850" s="1">
        <f t="shared" ca="1" si="279"/>
        <v>1</v>
      </c>
    </row>
    <row r="5851" spans="3:6" x14ac:dyDescent="0.25">
      <c r="C5851" s="1">
        <v>5611</v>
      </c>
      <c r="D5851" s="1">
        <f t="shared" ca="1" si="277"/>
        <v>0.77888167099705707</v>
      </c>
      <c r="E5851" s="1">
        <f t="shared" ca="1" si="278"/>
        <v>0.56385326221699372</v>
      </c>
      <c r="F5851" s="1">
        <f t="shared" ca="1" si="279"/>
        <v>1</v>
      </c>
    </row>
    <row r="5852" spans="3:6" x14ac:dyDescent="0.25">
      <c r="C5852" s="1">
        <v>5612</v>
      </c>
      <c r="D5852" s="1">
        <f t="shared" ca="1" si="277"/>
        <v>0.78187302203290632</v>
      </c>
      <c r="E5852" s="1">
        <f t="shared" ca="1" si="278"/>
        <v>0.63999887020604307</v>
      </c>
      <c r="F5852" s="1">
        <f t="shared" ca="1" si="279"/>
        <v>1</v>
      </c>
    </row>
    <row r="5853" spans="3:6" x14ac:dyDescent="0.25">
      <c r="C5853" s="1">
        <v>5613</v>
      </c>
      <c r="D5853" s="1">
        <f t="shared" ca="1" si="277"/>
        <v>0.8212550066888118</v>
      </c>
      <c r="E5853" s="1">
        <f t="shared" ca="1" si="278"/>
        <v>0.59899692081729605</v>
      </c>
      <c r="F5853" s="1">
        <f t="shared" ca="1" si="279"/>
        <v>1</v>
      </c>
    </row>
    <row r="5854" spans="3:6" x14ac:dyDescent="0.25">
      <c r="C5854" s="1">
        <v>5614</v>
      </c>
      <c r="D5854" s="1">
        <f t="shared" ca="1" si="277"/>
        <v>0.85786442350225778</v>
      </c>
      <c r="E5854" s="1">
        <f t="shared" ca="1" si="278"/>
        <v>0.66465030547675052</v>
      </c>
      <c r="F5854" s="1">
        <f t="shared" ca="1" si="279"/>
        <v>1</v>
      </c>
    </row>
    <row r="5855" spans="3:6" x14ac:dyDescent="0.25">
      <c r="C5855" s="1">
        <v>5615</v>
      </c>
      <c r="D5855" s="1">
        <f t="shared" ca="1" si="277"/>
        <v>0.67477747846815106</v>
      </c>
      <c r="E5855" s="1">
        <f t="shared" ca="1" si="278"/>
        <v>0.6412497555153539</v>
      </c>
      <c r="F5855" s="1">
        <f t="shared" ca="1" si="279"/>
        <v>1</v>
      </c>
    </row>
    <row r="5856" spans="3:6" x14ac:dyDescent="0.25">
      <c r="C5856" s="1">
        <v>5616</v>
      </c>
      <c r="D5856" s="1">
        <f t="shared" ca="1" si="277"/>
        <v>0.79986443731284651</v>
      </c>
      <c r="E5856" s="1">
        <f t="shared" ca="1" si="278"/>
        <v>0.71963970956523626</v>
      </c>
      <c r="F5856" s="1">
        <f t="shared" ca="1" si="279"/>
        <v>1</v>
      </c>
    </row>
    <row r="5857" spans="3:6" x14ac:dyDescent="0.25">
      <c r="C5857" s="1">
        <v>5617</v>
      </c>
      <c r="D5857" s="1">
        <f t="shared" ca="1" si="277"/>
        <v>0.78196432905304436</v>
      </c>
      <c r="E5857" s="1">
        <f t="shared" ca="1" si="278"/>
        <v>0.40031050768967835</v>
      </c>
      <c r="F5857" s="1">
        <f t="shared" ca="1" si="279"/>
        <v>1</v>
      </c>
    </row>
    <row r="5858" spans="3:6" x14ac:dyDescent="0.25">
      <c r="C5858" s="1">
        <v>5618</v>
      </c>
      <c r="D5858" s="1">
        <f t="shared" ca="1" si="277"/>
        <v>0.75168502281373228</v>
      </c>
      <c r="E5858" s="1">
        <f t="shared" ca="1" si="278"/>
        <v>0.56801658654805998</v>
      </c>
      <c r="F5858" s="1">
        <f t="shared" ca="1" si="279"/>
        <v>1</v>
      </c>
    </row>
    <row r="5859" spans="3:6" x14ac:dyDescent="0.25">
      <c r="C5859" s="1">
        <v>5619</v>
      </c>
      <c r="D5859" s="1">
        <f t="shared" ca="1" si="277"/>
        <v>0.86103528511335703</v>
      </c>
      <c r="E5859" s="1">
        <f t="shared" ca="1" si="278"/>
        <v>0.63709762005036219</v>
      </c>
      <c r="F5859" s="1">
        <f t="shared" ca="1" si="279"/>
        <v>1</v>
      </c>
    </row>
    <row r="5860" spans="3:6" x14ac:dyDescent="0.25">
      <c r="C5860" s="1">
        <v>5620</v>
      </c>
      <c r="D5860" s="1">
        <f t="shared" ca="1" si="277"/>
        <v>0.8007203675854575</v>
      </c>
      <c r="E5860" s="1">
        <f t="shared" ca="1" si="278"/>
        <v>0.52728621815240972</v>
      </c>
      <c r="F5860" s="1">
        <f t="shared" ca="1" si="279"/>
        <v>1</v>
      </c>
    </row>
    <row r="5861" spans="3:6" x14ac:dyDescent="0.25">
      <c r="C5861" s="1">
        <v>5621</v>
      </c>
      <c r="D5861" s="1">
        <f t="shared" ca="1" si="277"/>
        <v>0.86153225725806593</v>
      </c>
      <c r="E5861" s="1">
        <f t="shared" ca="1" si="278"/>
        <v>0.54707358667022044</v>
      </c>
      <c r="F5861" s="1">
        <f t="shared" ca="1" si="279"/>
        <v>1</v>
      </c>
    </row>
    <row r="5862" spans="3:6" x14ac:dyDescent="0.25">
      <c r="C5862" s="1">
        <v>5622</v>
      </c>
      <c r="D5862" s="1">
        <f t="shared" ca="1" si="277"/>
        <v>0.72846032412864636</v>
      </c>
      <c r="E5862" s="1">
        <f t="shared" ca="1" si="278"/>
        <v>0.56555147312153398</v>
      </c>
      <c r="F5862" s="1">
        <f t="shared" ca="1" si="279"/>
        <v>1</v>
      </c>
    </row>
    <row r="5863" spans="3:6" x14ac:dyDescent="0.25">
      <c r="C5863" s="1">
        <v>5623</v>
      </c>
      <c r="D5863" s="1">
        <f t="shared" ca="1" si="277"/>
        <v>0.84224939138555688</v>
      </c>
      <c r="E5863" s="1">
        <f t="shared" ca="1" si="278"/>
        <v>0.71131561269587507</v>
      </c>
      <c r="F5863" s="1">
        <f t="shared" ca="1" si="279"/>
        <v>1</v>
      </c>
    </row>
    <row r="5864" spans="3:6" x14ac:dyDescent="0.25">
      <c r="C5864" s="1">
        <v>5624</v>
      </c>
      <c r="D5864" s="1">
        <f t="shared" ca="1" si="277"/>
        <v>0.75149898564852424</v>
      </c>
      <c r="E5864" s="1">
        <f t="shared" ca="1" si="278"/>
        <v>0.73077102228428736</v>
      </c>
      <c r="F5864" s="1">
        <f t="shared" ca="1" si="279"/>
        <v>1</v>
      </c>
    </row>
    <row r="5865" spans="3:6" x14ac:dyDescent="0.25">
      <c r="C5865" s="1">
        <v>5625</v>
      </c>
      <c r="D5865" s="1">
        <f t="shared" ca="1" si="277"/>
        <v>0.7546359184162923</v>
      </c>
      <c r="E5865" s="1">
        <f t="shared" ca="1" si="278"/>
        <v>0.58830168094807556</v>
      </c>
      <c r="F5865" s="1">
        <f t="shared" ca="1" si="279"/>
        <v>1</v>
      </c>
    </row>
    <row r="5866" spans="3:6" x14ac:dyDescent="0.25">
      <c r="C5866" s="1">
        <v>5626</v>
      </c>
      <c r="D5866" s="1">
        <f t="shared" ca="1" si="277"/>
        <v>0.83221736002372704</v>
      </c>
      <c r="E5866" s="1">
        <f t="shared" ca="1" si="278"/>
        <v>0.74400170369403418</v>
      </c>
      <c r="F5866" s="1">
        <f t="shared" ca="1" si="279"/>
        <v>1</v>
      </c>
    </row>
    <row r="5867" spans="3:6" x14ac:dyDescent="0.25">
      <c r="C5867" s="1">
        <v>5627</v>
      </c>
      <c r="D5867" s="1">
        <f t="shared" ca="1" si="277"/>
        <v>0.83143156887102476</v>
      </c>
      <c r="E5867" s="1">
        <f t="shared" ca="1" si="278"/>
        <v>0.70865491858487961</v>
      </c>
      <c r="F5867" s="1">
        <f t="shared" ca="1" si="279"/>
        <v>1</v>
      </c>
    </row>
    <row r="5868" spans="3:6" x14ac:dyDescent="0.25">
      <c r="C5868" s="1">
        <v>5628</v>
      </c>
      <c r="D5868" s="1">
        <f t="shared" ca="1" si="277"/>
        <v>0.81526722749259273</v>
      </c>
      <c r="E5868" s="1">
        <f t="shared" ca="1" si="278"/>
        <v>0.51738594637131907</v>
      </c>
      <c r="F5868" s="1">
        <f t="shared" ca="1" si="279"/>
        <v>1</v>
      </c>
    </row>
    <row r="5869" spans="3:6" x14ac:dyDescent="0.25">
      <c r="C5869" s="1">
        <v>5629</v>
      </c>
      <c r="D5869" s="1">
        <f t="shared" ca="1" si="277"/>
        <v>0.77636631883362883</v>
      </c>
      <c r="E5869" s="1">
        <f t="shared" ca="1" si="278"/>
        <v>0.62758087085916392</v>
      </c>
      <c r="F5869" s="1">
        <f t="shared" ca="1" si="279"/>
        <v>1</v>
      </c>
    </row>
    <row r="5870" spans="3:6" x14ac:dyDescent="0.25">
      <c r="C5870" s="1">
        <v>5630</v>
      </c>
      <c r="D5870" s="1">
        <f t="shared" ca="1" si="277"/>
        <v>0.80484026339288428</v>
      </c>
      <c r="E5870" s="1">
        <f t="shared" ca="1" si="278"/>
        <v>0.62795524581383066</v>
      </c>
      <c r="F5870" s="1">
        <f t="shared" ca="1" si="279"/>
        <v>1</v>
      </c>
    </row>
    <row r="5871" spans="3:6" x14ac:dyDescent="0.25">
      <c r="C5871" s="1">
        <v>5631</v>
      </c>
      <c r="D5871" s="1">
        <f t="shared" ca="1" si="277"/>
        <v>0.86134223328564241</v>
      </c>
      <c r="E5871" s="1">
        <f t="shared" ca="1" si="278"/>
        <v>0.57718807619361012</v>
      </c>
      <c r="F5871" s="1">
        <f t="shared" ca="1" si="279"/>
        <v>1</v>
      </c>
    </row>
    <row r="5872" spans="3:6" x14ac:dyDescent="0.25">
      <c r="C5872" s="1">
        <v>5632</v>
      </c>
      <c r="D5872" s="1">
        <f t="shared" ca="1" si="277"/>
        <v>0.79318986348172649</v>
      </c>
      <c r="E5872" s="1">
        <f t="shared" ca="1" si="278"/>
        <v>0.55193860079506529</v>
      </c>
      <c r="F5872" s="1">
        <f t="shared" ca="1" si="279"/>
        <v>1</v>
      </c>
    </row>
    <row r="5873" spans="3:6" x14ac:dyDescent="0.25">
      <c r="C5873" s="1">
        <v>5633</v>
      </c>
      <c r="D5873" s="1">
        <f t="shared" ref="D5873:D5936" ca="1" si="280">_xlfn.BETA.INV(RAND(), $I$227, $I$228)</f>
        <v>0.80846924758975203</v>
      </c>
      <c r="E5873" s="1">
        <f t="shared" ref="E5873:E5936" ca="1" si="281">_xlfn.BETA.INV(RAND(), $N$227, $N$228)</f>
        <v>0.71718981724912534</v>
      </c>
      <c r="F5873" s="1">
        <f t="shared" ref="F5873:F5936" ca="1" si="282">IF(D5873&gt;E5873, 1, 0)</f>
        <v>1</v>
      </c>
    </row>
    <row r="5874" spans="3:6" x14ac:dyDescent="0.25">
      <c r="C5874" s="1">
        <v>5634</v>
      </c>
      <c r="D5874" s="1">
        <f t="shared" ca="1" si="280"/>
        <v>0.82034467718154214</v>
      </c>
      <c r="E5874" s="1">
        <f t="shared" ca="1" si="281"/>
        <v>0.68799025732333829</v>
      </c>
      <c r="F5874" s="1">
        <f t="shared" ca="1" si="282"/>
        <v>1</v>
      </c>
    </row>
    <row r="5875" spans="3:6" x14ac:dyDescent="0.25">
      <c r="C5875" s="1">
        <v>5635</v>
      </c>
      <c r="D5875" s="1">
        <f t="shared" ca="1" si="280"/>
        <v>0.73001480487896275</v>
      </c>
      <c r="E5875" s="1">
        <f t="shared" ca="1" si="281"/>
        <v>0.7246307871822476</v>
      </c>
      <c r="F5875" s="1">
        <f t="shared" ca="1" si="282"/>
        <v>1</v>
      </c>
    </row>
    <row r="5876" spans="3:6" x14ac:dyDescent="0.25">
      <c r="C5876" s="1">
        <v>5636</v>
      </c>
      <c r="D5876" s="1">
        <f t="shared" ca="1" si="280"/>
        <v>0.76198425315974183</v>
      </c>
      <c r="E5876" s="1">
        <f t="shared" ca="1" si="281"/>
        <v>0.58456575177388859</v>
      </c>
      <c r="F5876" s="1">
        <f t="shared" ca="1" si="282"/>
        <v>1</v>
      </c>
    </row>
    <row r="5877" spans="3:6" x14ac:dyDescent="0.25">
      <c r="C5877" s="1">
        <v>5637</v>
      </c>
      <c r="D5877" s="1">
        <f t="shared" ca="1" si="280"/>
        <v>0.7084722387033876</v>
      </c>
      <c r="E5877" s="1">
        <f t="shared" ca="1" si="281"/>
        <v>0.55404632306579826</v>
      </c>
      <c r="F5877" s="1">
        <f t="shared" ca="1" si="282"/>
        <v>1</v>
      </c>
    </row>
    <row r="5878" spans="3:6" x14ac:dyDescent="0.25">
      <c r="C5878" s="1">
        <v>5638</v>
      </c>
      <c r="D5878" s="1">
        <f t="shared" ca="1" si="280"/>
        <v>0.74629526670997071</v>
      </c>
      <c r="E5878" s="1">
        <f t="shared" ca="1" si="281"/>
        <v>0.54557049853848438</v>
      </c>
      <c r="F5878" s="1">
        <f t="shared" ca="1" si="282"/>
        <v>1</v>
      </c>
    </row>
    <row r="5879" spans="3:6" x14ac:dyDescent="0.25">
      <c r="C5879" s="1">
        <v>5639</v>
      </c>
      <c r="D5879" s="1">
        <f t="shared" ca="1" si="280"/>
        <v>0.86471263446017654</v>
      </c>
      <c r="E5879" s="1">
        <f t="shared" ca="1" si="281"/>
        <v>0.61232312701815539</v>
      </c>
      <c r="F5879" s="1">
        <f t="shared" ca="1" si="282"/>
        <v>1</v>
      </c>
    </row>
    <row r="5880" spans="3:6" x14ac:dyDescent="0.25">
      <c r="C5880" s="1">
        <v>5640</v>
      </c>
      <c r="D5880" s="1">
        <f t="shared" ca="1" si="280"/>
        <v>0.83202161604741776</v>
      </c>
      <c r="E5880" s="1">
        <f t="shared" ca="1" si="281"/>
        <v>0.5304885062109721</v>
      </c>
      <c r="F5880" s="1">
        <f t="shared" ca="1" si="282"/>
        <v>1</v>
      </c>
    </row>
    <row r="5881" spans="3:6" x14ac:dyDescent="0.25">
      <c r="C5881" s="1">
        <v>5641</v>
      </c>
      <c r="D5881" s="1">
        <f t="shared" ca="1" si="280"/>
        <v>0.77131684243262599</v>
      </c>
      <c r="E5881" s="1">
        <f t="shared" ca="1" si="281"/>
        <v>0.57002638948463979</v>
      </c>
      <c r="F5881" s="1">
        <f t="shared" ca="1" si="282"/>
        <v>1</v>
      </c>
    </row>
    <row r="5882" spans="3:6" x14ac:dyDescent="0.25">
      <c r="C5882" s="1">
        <v>5642</v>
      </c>
      <c r="D5882" s="1">
        <f t="shared" ca="1" si="280"/>
        <v>0.82557919266945967</v>
      </c>
      <c r="E5882" s="1">
        <f t="shared" ca="1" si="281"/>
        <v>0.58957790303450175</v>
      </c>
      <c r="F5882" s="1">
        <f t="shared" ca="1" si="282"/>
        <v>1</v>
      </c>
    </row>
    <row r="5883" spans="3:6" x14ac:dyDescent="0.25">
      <c r="C5883" s="1">
        <v>5643</v>
      </c>
      <c r="D5883" s="1">
        <f t="shared" ca="1" si="280"/>
        <v>0.78561436760406211</v>
      </c>
      <c r="E5883" s="1">
        <f t="shared" ca="1" si="281"/>
        <v>0.58668674397065756</v>
      </c>
      <c r="F5883" s="1">
        <f t="shared" ca="1" si="282"/>
        <v>1</v>
      </c>
    </row>
    <row r="5884" spans="3:6" x14ac:dyDescent="0.25">
      <c r="C5884" s="1">
        <v>5644</v>
      </c>
      <c r="D5884" s="1">
        <f t="shared" ca="1" si="280"/>
        <v>0.75568845726942269</v>
      </c>
      <c r="E5884" s="1">
        <f t="shared" ca="1" si="281"/>
        <v>0.60287840656708469</v>
      </c>
      <c r="F5884" s="1">
        <f t="shared" ca="1" si="282"/>
        <v>1</v>
      </c>
    </row>
    <row r="5885" spans="3:6" x14ac:dyDescent="0.25">
      <c r="C5885" s="1">
        <v>5645</v>
      </c>
      <c r="D5885" s="1">
        <f t="shared" ca="1" si="280"/>
        <v>0.84151767274044043</v>
      </c>
      <c r="E5885" s="1">
        <f t="shared" ca="1" si="281"/>
        <v>0.67177272389179254</v>
      </c>
      <c r="F5885" s="1">
        <f t="shared" ca="1" si="282"/>
        <v>1</v>
      </c>
    </row>
    <row r="5886" spans="3:6" x14ac:dyDescent="0.25">
      <c r="C5886" s="1">
        <v>5646</v>
      </c>
      <c r="D5886" s="1">
        <f t="shared" ca="1" si="280"/>
        <v>0.82546241287477307</v>
      </c>
      <c r="E5886" s="1">
        <f t="shared" ca="1" si="281"/>
        <v>0.66000725482991551</v>
      </c>
      <c r="F5886" s="1">
        <f t="shared" ca="1" si="282"/>
        <v>1</v>
      </c>
    </row>
    <row r="5887" spans="3:6" x14ac:dyDescent="0.25">
      <c r="C5887" s="1">
        <v>5647</v>
      </c>
      <c r="D5887" s="1">
        <f t="shared" ca="1" si="280"/>
        <v>0.68777678212061721</v>
      </c>
      <c r="E5887" s="1">
        <f t="shared" ca="1" si="281"/>
        <v>0.68055937510874231</v>
      </c>
      <c r="F5887" s="1">
        <f t="shared" ca="1" si="282"/>
        <v>1</v>
      </c>
    </row>
    <row r="5888" spans="3:6" x14ac:dyDescent="0.25">
      <c r="C5888" s="1">
        <v>5648</v>
      </c>
      <c r="D5888" s="1">
        <f t="shared" ca="1" si="280"/>
        <v>0.76854234775143548</v>
      </c>
      <c r="E5888" s="1">
        <f t="shared" ca="1" si="281"/>
        <v>0.55649392554668431</v>
      </c>
      <c r="F5888" s="1">
        <f t="shared" ca="1" si="282"/>
        <v>1</v>
      </c>
    </row>
    <row r="5889" spans="3:6" x14ac:dyDescent="0.25">
      <c r="C5889" s="1">
        <v>5649</v>
      </c>
      <c r="D5889" s="1">
        <f t="shared" ca="1" si="280"/>
        <v>0.88362815199692024</v>
      </c>
      <c r="E5889" s="1">
        <f t="shared" ca="1" si="281"/>
        <v>0.67236157916807637</v>
      </c>
      <c r="F5889" s="1">
        <f t="shared" ca="1" si="282"/>
        <v>1</v>
      </c>
    </row>
    <row r="5890" spans="3:6" x14ac:dyDescent="0.25">
      <c r="C5890" s="1">
        <v>5650</v>
      </c>
      <c r="D5890" s="1">
        <f t="shared" ca="1" si="280"/>
        <v>0.85505091159097191</v>
      </c>
      <c r="E5890" s="1">
        <f t="shared" ca="1" si="281"/>
        <v>0.68108906853722462</v>
      </c>
      <c r="F5890" s="1">
        <f t="shared" ca="1" si="282"/>
        <v>1</v>
      </c>
    </row>
    <row r="5891" spans="3:6" x14ac:dyDescent="0.25">
      <c r="C5891" s="1">
        <v>5651</v>
      </c>
      <c r="D5891" s="1">
        <f t="shared" ca="1" si="280"/>
        <v>0.81493135401942896</v>
      </c>
      <c r="E5891" s="1">
        <f t="shared" ca="1" si="281"/>
        <v>0.64031138117663899</v>
      </c>
      <c r="F5891" s="1">
        <f t="shared" ca="1" si="282"/>
        <v>1</v>
      </c>
    </row>
    <row r="5892" spans="3:6" x14ac:dyDescent="0.25">
      <c r="C5892" s="1">
        <v>5652</v>
      </c>
      <c r="D5892" s="1">
        <f t="shared" ca="1" si="280"/>
        <v>0.78102965882452524</v>
      </c>
      <c r="E5892" s="1">
        <f t="shared" ca="1" si="281"/>
        <v>0.61465313235588903</v>
      </c>
      <c r="F5892" s="1">
        <f t="shared" ca="1" si="282"/>
        <v>1</v>
      </c>
    </row>
    <row r="5893" spans="3:6" x14ac:dyDescent="0.25">
      <c r="C5893" s="1">
        <v>5653</v>
      </c>
      <c r="D5893" s="1">
        <f t="shared" ca="1" si="280"/>
        <v>0.75325868549793029</v>
      </c>
      <c r="E5893" s="1">
        <f t="shared" ca="1" si="281"/>
        <v>0.55905622113930875</v>
      </c>
      <c r="F5893" s="1">
        <f t="shared" ca="1" si="282"/>
        <v>1</v>
      </c>
    </row>
    <row r="5894" spans="3:6" x14ac:dyDescent="0.25">
      <c r="C5894" s="1">
        <v>5654</v>
      </c>
      <c r="D5894" s="1">
        <f t="shared" ca="1" si="280"/>
        <v>0.75950368299005433</v>
      </c>
      <c r="E5894" s="1">
        <f t="shared" ca="1" si="281"/>
        <v>0.61476263814298215</v>
      </c>
      <c r="F5894" s="1">
        <f t="shared" ca="1" si="282"/>
        <v>1</v>
      </c>
    </row>
    <row r="5895" spans="3:6" x14ac:dyDescent="0.25">
      <c r="C5895" s="1">
        <v>5655</v>
      </c>
      <c r="D5895" s="1">
        <f t="shared" ca="1" si="280"/>
        <v>0.92186798292992234</v>
      </c>
      <c r="E5895" s="1">
        <f t="shared" ca="1" si="281"/>
        <v>0.57144732423490907</v>
      </c>
      <c r="F5895" s="1">
        <f t="shared" ca="1" si="282"/>
        <v>1</v>
      </c>
    </row>
    <row r="5896" spans="3:6" x14ac:dyDescent="0.25">
      <c r="C5896" s="1">
        <v>5656</v>
      </c>
      <c r="D5896" s="1">
        <f t="shared" ca="1" si="280"/>
        <v>0.85272655002262276</v>
      </c>
      <c r="E5896" s="1">
        <f t="shared" ca="1" si="281"/>
        <v>0.61733394741637326</v>
      </c>
      <c r="F5896" s="1">
        <f t="shared" ca="1" si="282"/>
        <v>1</v>
      </c>
    </row>
    <row r="5897" spans="3:6" x14ac:dyDescent="0.25">
      <c r="C5897" s="1">
        <v>5657</v>
      </c>
      <c r="D5897" s="1">
        <f t="shared" ca="1" si="280"/>
        <v>0.75491794423601122</v>
      </c>
      <c r="E5897" s="1">
        <f t="shared" ca="1" si="281"/>
        <v>0.69671393471900289</v>
      </c>
      <c r="F5897" s="1">
        <f t="shared" ca="1" si="282"/>
        <v>1</v>
      </c>
    </row>
    <row r="5898" spans="3:6" x14ac:dyDescent="0.25">
      <c r="C5898" s="1">
        <v>5658</v>
      </c>
      <c r="D5898" s="1">
        <f t="shared" ca="1" si="280"/>
        <v>0.86906049662831975</v>
      </c>
      <c r="E5898" s="1">
        <f t="shared" ca="1" si="281"/>
        <v>0.6793277270907544</v>
      </c>
      <c r="F5898" s="1">
        <f t="shared" ca="1" si="282"/>
        <v>1</v>
      </c>
    </row>
    <row r="5899" spans="3:6" x14ac:dyDescent="0.25">
      <c r="C5899" s="1">
        <v>5659</v>
      </c>
      <c r="D5899" s="1">
        <f t="shared" ca="1" si="280"/>
        <v>0.74345977568331312</v>
      </c>
      <c r="E5899" s="1">
        <f t="shared" ca="1" si="281"/>
        <v>0.59055048157798118</v>
      </c>
      <c r="F5899" s="1">
        <f t="shared" ca="1" si="282"/>
        <v>1</v>
      </c>
    </row>
    <row r="5900" spans="3:6" x14ac:dyDescent="0.25">
      <c r="C5900" s="1">
        <v>5660</v>
      </c>
      <c r="D5900" s="1">
        <f t="shared" ca="1" si="280"/>
        <v>0.74674518324395189</v>
      </c>
      <c r="E5900" s="1">
        <f t="shared" ca="1" si="281"/>
        <v>0.68859305531847137</v>
      </c>
      <c r="F5900" s="1">
        <f t="shared" ca="1" si="282"/>
        <v>1</v>
      </c>
    </row>
    <row r="5901" spans="3:6" x14ac:dyDescent="0.25">
      <c r="C5901" s="1">
        <v>5661</v>
      </c>
      <c r="D5901" s="1">
        <f t="shared" ca="1" si="280"/>
        <v>0.84387541279855216</v>
      </c>
      <c r="E5901" s="1">
        <f t="shared" ca="1" si="281"/>
        <v>0.619946175099926</v>
      </c>
      <c r="F5901" s="1">
        <f t="shared" ca="1" si="282"/>
        <v>1</v>
      </c>
    </row>
    <row r="5902" spans="3:6" x14ac:dyDescent="0.25">
      <c r="C5902" s="1">
        <v>5662</v>
      </c>
      <c r="D5902" s="1">
        <f t="shared" ca="1" si="280"/>
        <v>0.80693023259772012</v>
      </c>
      <c r="E5902" s="1">
        <f t="shared" ca="1" si="281"/>
        <v>0.66557515664208355</v>
      </c>
      <c r="F5902" s="1">
        <f t="shared" ca="1" si="282"/>
        <v>1</v>
      </c>
    </row>
    <row r="5903" spans="3:6" x14ac:dyDescent="0.25">
      <c r="C5903" s="1">
        <v>5663</v>
      </c>
      <c r="D5903" s="1">
        <f t="shared" ca="1" si="280"/>
        <v>0.73043468796124655</v>
      </c>
      <c r="E5903" s="1">
        <f t="shared" ca="1" si="281"/>
        <v>0.600135881807069</v>
      </c>
      <c r="F5903" s="1">
        <f t="shared" ca="1" si="282"/>
        <v>1</v>
      </c>
    </row>
    <row r="5904" spans="3:6" x14ac:dyDescent="0.25">
      <c r="C5904" s="1">
        <v>5664</v>
      </c>
      <c r="D5904" s="1">
        <f t="shared" ca="1" si="280"/>
        <v>0.84560350279302332</v>
      </c>
      <c r="E5904" s="1">
        <f t="shared" ca="1" si="281"/>
        <v>0.64647756499747289</v>
      </c>
      <c r="F5904" s="1">
        <f t="shared" ca="1" si="282"/>
        <v>1</v>
      </c>
    </row>
    <row r="5905" spans="3:6" x14ac:dyDescent="0.25">
      <c r="C5905" s="1">
        <v>5665</v>
      </c>
      <c r="D5905" s="1">
        <f t="shared" ca="1" si="280"/>
        <v>0.7806769210686243</v>
      </c>
      <c r="E5905" s="1">
        <f t="shared" ca="1" si="281"/>
        <v>0.74837931087677878</v>
      </c>
      <c r="F5905" s="1">
        <f t="shared" ca="1" si="282"/>
        <v>1</v>
      </c>
    </row>
    <row r="5906" spans="3:6" x14ac:dyDescent="0.25">
      <c r="C5906" s="1">
        <v>5666</v>
      </c>
      <c r="D5906" s="1">
        <f t="shared" ca="1" si="280"/>
        <v>0.74198831457884562</v>
      </c>
      <c r="E5906" s="1">
        <f t="shared" ca="1" si="281"/>
        <v>0.59547759181555082</v>
      </c>
      <c r="F5906" s="1">
        <f t="shared" ca="1" si="282"/>
        <v>1</v>
      </c>
    </row>
    <row r="5907" spans="3:6" x14ac:dyDescent="0.25">
      <c r="C5907" s="1">
        <v>5667</v>
      </c>
      <c r="D5907" s="1">
        <f t="shared" ca="1" si="280"/>
        <v>0.75972650792746099</v>
      </c>
      <c r="E5907" s="1">
        <f t="shared" ca="1" si="281"/>
        <v>0.55448518591782503</v>
      </c>
      <c r="F5907" s="1">
        <f t="shared" ca="1" si="282"/>
        <v>1</v>
      </c>
    </row>
    <row r="5908" spans="3:6" x14ac:dyDescent="0.25">
      <c r="C5908" s="1">
        <v>5668</v>
      </c>
      <c r="D5908" s="1">
        <f t="shared" ca="1" si="280"/>
        <v>0.82290287515805516</v>
      </c>
      <c r="E5908" s="1">
        <f t="shared" ca="1" si="281"/>
        <v>0.49951635199338401</v>
      </c>
      <c r="F5908" s="1">
        <f t="shared" ca="1" si="282"/>
        <v>1</v>
      </c>
    </row>
    <row r="5909" spans="3:6" x14ac:dyDescent="0.25">
      <c r="C5909" s="1">
        <v>5669</v>
      </c>
      <c r="D5909" s="1">
        <f t="shared" ca="1" si="280"/>
        <v>0.82201208861415287</v>
      </c>
      <c r="E5909" s="1">
        <f t="shared" ca="1" si="281"/>
        <v>0.45030894211471367</v>
      </c>
      <c r="F5909" s="1">
        <f t="shared" ca="1" si="282"/>
        <v>1</v>
      </c>
    </row>
    <row r="5910" spans="3:6" x14ac:dyDescent="0.25">
      <c r="C5910" s="1">
        <v>5670</v>
      </c>
      <c r="D5910" s="1">
        <f t="shared" ca="1" si="280"/>
        <v>0.81678103819174563</v>
      </c>
      <c r="E5910" s="1">
        <f t="shared" ca="1" si="281"/>
        <v>0.60063239373731903</v>
      </c>
      <c r="F5910" s="1">
        <f t="shared" ca="1" si="282"/>
        <v>1</v>
      </c>
    </row>
    <row r="5911" spans="3:6" x14ac:dyDescent="0.25">
      <c r="C5911" s="1">
        <v>5671</v>
      </c>
      <c r="D5911" s="1">
        <f t="shared" ca="1" si="280"/>
        <v>0.84406068693320502</v>
      </c>
      <c r="E5911" s="1">
        <f t="shared" ca="1" si="281"/>
        <v>0.47792077578914155</v>
      </c>
      <c r="F5911" s="1">
        <f t="shared" ca="1" si="282"/>
        <v>1</v>
      </c>
    </row>
    <row r="5912" spans="3:6" x14ac:dyDescent="0.25">
      <c r="C5912" s="1">
        <v>5672</v>
      </c>
      <c r="D5912" s="1">
        <f t="shared" ca="1" si="280"/>
        <v>0.76073794633896441</v>
      </c>
      <c r="E5912" s="1">
        <f t="shared" ca="1" si="281"/>
        <v>0.5758204036898078</v>
      </c>
      <c r="F5912" s="1">
        <f t="shared" ca="1" si="282"/>
        <v>1</v>
      </c>
    </row>
    <row r="5913" spans="3:6" x14ac:dyDescent="0.25">
      <c r="C5913" s="1">
        <v>5673</v>
      </c>
      <c r="D5913" s="1">
        <f t="shared" ca="1" si="280"/>
        <v>0.8724859957531772</v>
      </c>
      <c r="E5913" s="1">
        <f t="shared" ca="1" si="281"/>
        <v>0.62137607615475288</v>
      </c>
      <c r="F5913" s="1">
        <f t="shared" ca="1" si="282"/>
        <v>1</v>
      </c>
    </row>
    <row r="5914" spans="3:6" x14ac:dyDescent="0.25">
      <c r="C5914" s="1">
        <v>5674</v>
      </c>
      <c r="D5914" s="1">
        <f t="shared" ca="1" si="280"/>
        <v>0.71120905221813679</v>
      </c>
      <c r="E5914" s="1">
        <f t="shared" ca="1" si="281"/>
        <v>0.6913408039782174</v>
      </c>
      <c r="F5914" s="1">
        <f t="shared" ca="1" si="282"/>
        <v>1</v>
      </c>
    </row>
    <row r="5915" spans="3:6" x14ac:dyDescent="0.25">
      <c r="C5915" s="1">
        <v>5675</v>
      </c>
      <c r="D5915" s="1">
        <f t="shared" ca="1" si="280"/>
        <v>0.76546661241263625</v>
      </c>
      <c r="E5915" s="1">
        <f t="shared" ca="1" si="281"/>
        <v>0.52634013820391168</v>
      </c>
      <c r="F5915" s="1">
        <f t="shared" ca="1" si="282"/>
        <v>1</v>
      </c>
    </row>
    <row r="5916" spans="3:6" x14ac:dyDescent="0.25">
      <c r="C5916" s="1">
        <v>5676</v>
      </c>
      <c r="D5916" s="1">
        <f t="shared" ca="1" si="280"/>
        <v>0.78639410531405796</v>
      </c>
      <c r="E5916" s="1">
        <f t="shared" ca="1" si="281"/>
        <v>0.64016887385117371</v>
      </c>
      <c r="F5916" s="1">
        <f t="shared" ca="1" si="282"/>
        <v>1</v>
      </c>
    </row>
    <row r="5917" spans="3:6" x14ac:dyDescent="0.25">
      <c r="C5917" s="1">
        <v>5677</v>
      </c>
      <c r="D5917" s="1">
        <f t="shared" ca="1" si="280"/>
        <v>0.71008370664868348</v>
      </c>
      <c r="E5917" s="1">
        <f t="shared" ca="1" si="281"/>
        <v>0.68091904707544237</v>
      </c>
      <c r="F5917" s="1">
        <f t="shared" ca="1" si="282"/>
        <v>1</v>
      </c>
    </row>
    <row r="5918" spans="3:6" x14ac:dyDescent="0.25">
      <c r="C5918" s="1">
        <v>5678</v>
      </c>
      <c r="D5918" s="1">
        <f t="shared" ca="1" si="280"/>
        <v>0.76219727082057986</v>
      </c>
      <c r="E5918" s="1">
        <f t="shared" ca="1" si="281"/>
        <v>0.63738701145795662</v>
      </c>
      <c r="F5918" s="1">
        <f t="shared" ca="1" si="282"/>
        <v>1</v>
      </c>
    </row>
    <row r="5919" spans="3:6" x14ac:dyDescent="0.25">
      <c r="C5919" s="1">
        <v>5679</v>
      </c>
      <c r="D5919" s="1">
        <f t="shared" ca="1" si="280"/>
        <v>0.7152119727964521</v>
      </c>
      <c r="E5919" s="1">
        <f t="shared" ca="1" si="281"/>
        <v>0.61675743344332323</v>
      </c>
      <c r="F5919" s="1">
        <f t="shared" ca="1" si="282"/>
        <v>1</v>
      </c>
    </row>
    <row r="5920" spans="3:6" x14ac:dyDescent="0.25">
      <c r="C5920" s="1">
        <v>5680</v>
      </c>
      <c r="D5920" s="1">
        <f t="shared" ca="1" si="280"/>
        <v>0.79820403734975298</v>
      </c>
      <c r="E5920" s="1">
        <f t="shared" ca="1" si="281"/>
        <v>0.62163109982179443</v>
      </c>
      <c r="F5920" s="1">
        <f t="shared" ca="1" si="282"/>
        <v>1</v>
      </c>
    </row>
    <row r="5921" spans="3:6" x14ac:dyDescent="0.25">
      <c r="C5921" s="1">
        <v>5681</v>
      </c>
      <c r="D5921" s="1">
        <f t="shared" ca="1" si="280"/>
        <v>0.78826342561527718</v>
      </c>
      <c r="E5921" s="1">
        <f t="shared" ca="1" si="281"/>
        <v>0.67960309869397972</v>
      </c>
      <c r="F5921" s="1">
        <f t="shared" ca="1" si="282"/>
        <v>1</v>
      </c>
    </row>
    <row r="5922" spans="3:6" x14ac:dyDescent="0.25">
      <c r="C5922" s="1">
        <v>5682</v>
      </c>
      <c r="D5922" s="1">
        <f t="shared" ca="1" si="280"/>
        <v>0.73976980830006922</v>
      </c>
      <c r="E5922" s="1">
        <f t="shared" ca="1" si="281"/>
        <v>0.54514687753413638</v>
      </c>
      <c r="F5922" s="1">
        <f t="shared" ca="1" si="282"/>
        <v>1</v>
      </c>
    </row>
    <row r="5923" spans="3:6" x14ac:dyDescent="0.25">
      <c r="C5923" s="1">
        <v>5683</v>
      </c>
      <c r="D5923" s="1">
        <f t="shared" ca="1" si="280"/>
        <v>0.79331252452822121</v>
      </c>
      <c r="E5923" s="1">
        <f t="shared" ca="1" si="281"/>
        <v>0.55436803039582028</v>
      </c>
      <c r="F5923" s="1">
        <f t="shared" ca="1" si="282"/>
        <v>1</v>
      </c>
    </row>
    <row r="5924" spans="3:6" x14ac:dyDescent="0.25">
      <c r="C5924" s="1">
        <v>5684</v>
      </c>
      <c r="D5924" s="1">
        <f t="shared" ca="1" si="280"/>
        <v>0.80154943085988661</v>
      </c>
      <c r="E5924" s="1">
        <f t="shared" ca="1" si="281"/>
        <v>0.61088529384431123</v>
      </c>
      <c r="F5924" s="1">
        <f t="shared" ca="1" si="282"/>
        <v>1</v>
      </c>
    </row>
    <row r="5925" spans="3:6" x14ac:dyDescent="0.25">
      <c r="C5925" s="1">
        <v>5685</v>
      </c>
      <c r="D5925" s="1">
        <f t="shared" ca="1" si="280"/>
        <v>0.91907411834595831</v>
      </c>
      <c r="E5925" s="1">
        <f t="shared" ca="1" si="281"/>
        <v>0.69836282003536665</v>
      </c>
      <c r="F5925" s="1">
        <f t="shared" ca="1" si="282"/>
        <v>1</v>
      </c>
    </row>
    <row r="5926" spans="3:6" x14ac:dyDescent="0.25">
      <c r="C5926" s="1">
        <v>5686</v>
      </c>
      <c r="D5926" s="1">
        <f t="shared" ca="1" si="280"/>
        <v>0.91670110155725548</v>
      </c>
      <c r="E5926" s="1">
        <f t="shared" ca="1" si="281"/>
        <v>0.555519815419248</v>
      </c>
      <c r="F5926" s="1">
        <f t="shared" ca="1" si="282"/>
        <v>1</v>
      </c>
    </row>
    <row r="5927" spans="3:6" x14ac:dyDescent="0.25">
      <c r="C5927" s="1">
        <v>5687</v>
      </c>
      <c r="D5927" s="1">
        <f t="shared" ca="1" si="280"/>
        <v>0.70580181631095884</v>
      </c>
      <c r="E5927" s="1">
        <f t="shared" ca="1" si="281"/>
        <v>0.60869825929686927</v>
      </c>
      <c r="F5927" s="1">
        <f t="shared" ca="1" si="282"/>
        <v>1</v>
      </c>
    </row>
    <row r="5928" spans="3:6" x14ac:dyDescent="0.25">
      <c r="C5928" s="1">
        <v>5688</v>
      </c>
      <c r="D5928" s="1">
        <f t="shared" ca="1" si="280"/>
        <v>0.80803604961244768</v>
      </c>
      <c r="E5928" s="1">
        <f t="shared" ca="1" si="281"/>
        <v>0.58576220168535853</v>
      </c>
      <c r="F5928" s="1">
        <f t="shared" ca="1" si="282"/>
        <v>1</v>
      </c>
    </row>
    <row r="5929" spans="3:6" x14ac:dyDescent="0.25">
      <c r="C5929" s="1">
        <v>5689</v>
      </c>
      <c r="D5929" s="1">
        <f t="shared" ca="1" si="280"/>
        <v>0.76105155108913036</v>
      </c>
      <c r="E5929" s="1">
        <f t="shared" ca="1" si="281"/>
        <v>0.59676928942315421</v>
      </c>
      <c r="F5929" s="1">
        <f t="shared" ca="1" si="282"/>
        <v>1</v>
      </c>
    </row>
    <row r="5930" spans="3:6" x14ac:dyDescent="0.25">
      <c r="C5930" s="1">
        <v>5690</v>
      </c>
      <c r="D5930" s="1">
        <f t="shared" ca="1" si="280"/>
        <v>0.672463809884987</v>
      </c>
      <c r="E5930" s="1">
        <f t="shared" ca="1" si="281"/>
        <v>0.64014306468659021</v>
      </c>
      <c r="F5930" s="1">
        <f t="shared" ca="1" si="282"/>
        <v>1</v>
      </c>
    </row>
    <row r="5931" spans="3:6" x14ac:dyDescent="0.25">
      <c r="C5931" s="1">
        <v>5691</v>
      </c>
      <c r="D5931" s="1">
        <f t="shared" ca="1" si="280"/>
        <v>0.77155933681054967</v>
      </c>
      <c r="E5931" s="1">
        <f t="shared" ca="1" si="281"/>
        <v>0.53580803895236673</v>
      </c>
      <c r="F5931" s="1">
        <f t="shared" ca="1" si="282"/>
        <v>1</v>
      </c>
    </row>
    <row r="5932" spans="3:6" x14ac:dyDescent="0.25">
      <c r="C5932" s="1">
        <v>5692</v>
      </c>
      <c r="D5932" s="1">
        <f t="shared" ca="1" si="280"/>
        <v>0.81919474855850083</v>
      </c>
      <c r="E5932" s="1">
        <f t="shared" ca="1" si="281"/>
        <v>0.57419405153530489</v>
      </c>
      <c r="F5932" s="1">
        <f t="shared" ca="1" si="282"/>
        <v>1</v>
      </c>
    </row>
    <row r="5933" spans="3:6" x14ac:dyDescent="0.25">
      <c r="C5933" s="1">
        <v>5693</v>
      </c>
      <c r="D5933" s="1">
        <f t="shared" ca="1" si="280"/>
        <v>0.73071530124923267</v>
      </c>
      <c r="E5933" s="1">
        <f t="shared" ca="1" si="281"/>
        <v>0.59805451405623344</v>
      </c>
      <c r="F5933" s="1">
        <f t="shared" ca="1" si="282"/>
        <v>1</v>
      </c>
    </row>
    <row r="5934" spans="3:6" x14ac:dyDescent="0.25">
      <c r="C5934" s="1">
        <v>5694</v>
      </c>
      <c r="D5934" s="1">
        <f t="shared" ca="1" si="280"/>
        <v>0.78005047043409492</v>
      </c>
      <c r="E5934" s="1">
        <f t="shared" ca="1" si="281"/>
        <v>0.54231912691398643</v>
      </c>
      <c r="F5934" s="1">
        <f t="shared" ca="1" si="282"/>
        <v>1</v>
      </c>
    </row>
    <row r="5935" spans="3:6" x14ac:dyDescent="0.25">
      <c r="C5935" s="1">
        <v>5695</v>
      </c>
      <c r="D5935" s="1">
        <f t="shared" ca="1" si="280"/>
        <v>0.85046490692321197</v>
      </c>
      <c r="E5935" s="1">
        <f t="shared" ca="1" si="281"/>
        <v>0.58304774921736702</v>
      </c>
      <c r="F5935" s="1">
        <f t="shared" ca="1" si="282"/>
        <v>1</v>
      </c>
    </row>
    <row r="5936" spans="3:6" x14ac:dyDescent="0.25">
      <c r="C5936" s="1">
        <v>5696</v>
      </c>
      <c r="D5936" s="1">
        <f t="shared" ca="1" si="280"/>
        <v>0.77127534544721055</v>
      </c>
      <c r="E5936" s="1">
        <f t="shared" ca="1" si="281"/>
        <v>0.59309878754602696</v>
      </c>
      <c r="F5936" s="1">
        <f t="shared" ca="1" si="282"/>
        <v>1</v>
      </c>
    </row>
    <row r="5937" spans="3:6" x14ac:dyDescent="0.25">
      <c r="C5937" s="1">
        <v>5697</v>
      </c>
      <c r="D5937" s="1">
        <f t="shared" ref="D5937:D6000" ca="1" si="283">_xlfn.BETA.INV(RAND(), $I$227, $I$228)</f>
        <v>0.76238846810924465</v>
      </c>
      <c r="E5937" s="1">
        <f t="shared" ref="E5937:E6000" ca="1" si="284">_xlfn.BETA.INV(RAND(), $N$227, $N$228)</f>
        <v>0.6000273774819157</v>
      </c>
      <c r="F5937" s="1">
        <f t="shared" ref="F5937:F6000" ca="1" si="285">IF(D5937&gt;E5937, 1, 0)</f>
        <v>1</v>
      </c>
    </row>
    <row r="5938" spans="3:6" x14ac:dyDescent="0.25">
      <c r="C5938" s="1">
        <v>5698</v>
      </c>
      <c r="D5938" s="1">
        <f t="shared" ca="1" si="283"/>
        <v>0.75482862143830287</v>
      </c>
      <c r="E5938" s="1">
        <f t="shared" ca="1" si="284"/>
        <v>0.67640787766007637</v>
      </c>
      <c r="F5938" s="1">
        <f t="shared" ca="1" si="285"/>
        <v>1</v>
      </c>
    </row>
    <row r="5939" spans="3:6" x14ac:dyDescent="0.25">
      <c r="C5939" s="1">
        <v>5699</v>
      </c>
      <c r="D5939" s="1">
        <f t="shared" ca="1" si="283"/>
        <v>0.73739074444725161</v>
      </c>
      <c r="E5939" s="1">
        <f t="shared" ca="1" si="284"/>
        <v>0.57689966527590308</v>
      </c>
      <c r="F5939" s="1">
        <f t="shared" ca="1" si="285"/>
        <v>1</v>
      </c>
    </row>
    <row r="5940" spans="3:6" x14ac:dyDescent="0.25">
      <c r="C5940" s="1">
        <v>5700</v>
      </c>
      <c r="D5940" s="1">
        <f t="shared" ca="1" si="283"/>
        <v>0.86463543167351342</v>
      </c>
      <c r="E5940" s="1">
        <f t="shared" ca="1" si="284"/>
        <v>0.61575136287290233</v>
      </c>
      <c r="F5940" s="1">
        <f t="shared" ca="1" si="285"/>
        <v>1</v>
      </c>
    </row>
    <row r="5941" spans="3:6" x14ac:dyDescent="0.25">
      <c r="C5941" s="1">
        <v>5701</v>
      </c>
      <c r="D5941" s="1">
        <f t="shared" ca="1" si="283"/>
        <v>0.76843347690533403</v>
      </c>
      <c r="E5941" s="1">
        <f t="shared" ca="1" si="284"/>
        <v>0.65070512294698968</v>
      </c>
      <c r="F5941" s="1">
        <f t="shared" ca="1" si="285"/>
        <v>1</v>
      </c>
    </row>
    <row r="5942" spans="3:6" x14ac:dyDescent="0.25">
      <c r="C5942" s="1">
        <v>5702</v>
      </c>
      <c r="D5942" s="1">
        <f t="shared" ca="1" si="283"/>
        <v>0.77579280452020449</v>
      </c>
      <c r="E5942" s="1">
        <f t="shared" ca="1" si="284"/>
        <v>0.64044842057800355</v>
      </c>
      <c r="F5942" s="1">
        <f t="shared" ca="1" si="285"/>
        <v>1</v>
      </c>
    </row>
    <row r="5943" spans="3:6" x14ac:dyDescent="0.25">
      <c r="C5943" s="1">
        <v>5703</v>
      </c>
      <c r="D5943" s="1">
        <f t="shared" ca="1" si="283"/>
        <v>0.84994241536920256</v>
      </c>
      <c r="E5943" s="1">
        <f t="shared" ca="1" si="284"/>
        <v>0.47878820427969299</v>
      </c>
      <c r="F5943" s="1">
        <f t="shared" ca="1" si="285"/>
        <v>1</v>
      </c>
    </row>
    <row r="5944" spans="3:6" x14ac:dyDescent="0.25">
      <c r="C5944" s="1">
        <v>5704</v>
      </c>
      <c r="D5944" s="1">
        <f t="shared" ca="1" si="283"/>
        <v>0.81729293536411296</v>
      </c>
      <c r="E5944" s="1">
        <f t="shared" ca="1" si="284"/>
        <v>0.68585667247839122</v>
      </c>
      <c r="F5944" s="1">
        <f t="shared" ca="1" si="285"/>
        <v>1</v>
      </c>
    </row>
    <row r="5945" spans="3:6" x14ac:dyDescent="0.25">
      <c r="C5945" s="1">
        <v>5705</v>
      </c>
      <c r="D5945" s="1">
        <f t="shared" ca="1" si="283"/>
        <v>0.71027659239669405</v>
      </c>
      <c r="E5945" s="1">
        <f t="shared" ca="1" si="284"/>
        <v>0.52033015604539512</v>
      </c>
      <c r="F5945" s="1">
        <f t="shared" ca="1" si="285"/>
        <v>1</v>
      </c>
    </row>
    <row r="5946" spans="3:6" x14ac:dyDescent="0.25">
      <c r="C5946" s="1">
        <v>5706</v>
      </c>
      <c r="D5946" s="1">
        <f t="shared" ca="1" si="283"/>
        <v>0.80094619575241777</v>
      </c>
      <c r="E5946" s="1">
        <f t="shared" ca="1" si="284"/>
        <v>0.70300052661436219</v>
      </c>
      <c r="F5946" s="1">
        <f t="shared" ca="1" si="285"/>
        <v>1</v>
      </c>
    </row>
    <row r="5947" spans="3:6" x14ac:dyDescent="0.25">
      <c r="C5947" s="1">
        <v>5707</v>
      </c>
      <c r="D5947" s="1">
        <f t="shared" ca="1" si="283"/>
        <v>0.78966932442275206</v>
      </c>
      <c r="E5947" s="1">
        <f t="shared" ca="1" si="284"/>
        <v>0.67790208340893465</v>
      </c>
      <c r="F5947" s="1">
        <f t="shared" ca="1" si="285"/>
        <v>1</v>
      </c>
    </row>
    <row r="5948" spans="3:6" x14ac:dyDescent="0.25">
      <c r="C5948" s="1">
        <v>5708</v>
      </c>
      <c r="D5948" s="1">
        <f t="shared" ca="1" si="283"/>
        <v>0.75649168484770324</v>
      </c>
      <c r="E5948" s="1">
        <f t="shared" ca="1" si="284"/>
        <v>0.48922880473091468</v>
      </c>
      <c r="F5948" s="1">
        <f t="shared" ca="1" si="285"/>
        <v>1</v>
      </c>
    </row>
    <row r="5949" spans="3:6" x14ac:dyDescent="0.25">
      <c r="C5949" s="1">
        <v>5709</v>
      </c>
      <c r="D5949" s="1">
        <f t="shared" ca="1" si="283"/>
        <v>0.78662250128522537</v>
      </c>
      <c r="E5949" s="1">
        <f t="shared" ca="1" si="284"/>
        <v>0.56364091572961406</v>
      </c>
      <c r="F5949" s="1">
        <f t="shared" ca="1" si="285"/>
        <v>1</v>
      </c>
    </row>
    <row r="5950" spans="3:6" x14ac:dyDescent="0.25">
      <c r="C5950" s="1">
        <v>5710</v>
      </c>
      <c r="D5950" s="1">
        <f t="shared" ca="1" si="283"/>
        <v>0.762048088380199</v>
      </c>
      <c r="E5950" s="1">
        <f t="shared" ca="1" si="284"/>
        <v>0.50707541798352251</v>
      </c>
      <c r="F5950" s="1">
        <f t="shared" ca="1" si="285"/>
        <v>1</v>
      </c>
    </row>
    <row r="5951" spans="3:6" x14ac:dyDescent="0.25">
      <c r="C5951" s="1">
        <v>5711</v>
      </c>
      <c r="D5951" s="1">
        <f t="shared" ca="1" si="283"/>
        <v>0.80950060878183994</v>
      </c>
      <c r="E5951" s="1">
        <f t="shared" ca="1" si="284"/>
        <v>0.53446751065079356</v>
      </c>
      <c r="F5951" s="1">
        <f t="shared" ca="1" si="285"/>
        <v>1</v>
      </c>
    </row>
    <row r="5952" spans="3:6" x14ac:dyDescent="0.25">
      <c r="C5952" s="1">
        <v>5712</v>
      </c>
      <c r="D5952" s="1">
        <f t="shared" ca="1" si="283"/>
        <v>0.86066044210580361</v>
      </c>
      <c r="E5952" s="1">
        <f t="shared" ca="1" si="284"/>
        <v>0.43582995034650945</v>
      </c>
      <c r="F5952" s="1">
        <f t="shared" ca="1" si="285"/>
        <v>1</v>
      </c>
    </row>
    <row r="5953" spans="3:6" x14ac:dyDescent="0.25">
      <c r="C5953" s="1">
        <v>5713</v>
      </c>
      <c r="D5953" s="1">
        <f t="shared" ca="1" si="283"/>
        <v>0.87219437153165491</v>
      </c>
      <c r="E5953" s="1">
        <f t="shared" ca="1" si="284"/>
        <v>0.61933707782433256</v>
      </c>
      <c r="F5953" s="1">
        <f t="shared" ca="1" si="285"/>
        <v>1</v>
      </c>
    </row>
    <row r="5954" spans="3:6" x14ac:dyDescent="0.25">
      <c r="C5954" s="1">
        <v>5714</v>
      </c>
      <c r="D5954" s="1">
        <f t="shared" ca="1" si="283"/>
        <v>0.89325632419701106</v>
      </c>
      <c r="E5954" s="1">
        <f t="shared" ca="1" si="284"/>
        <v>0.63445033227940395</v>
      </c>
      <c r="F5954" s="1">
        <f t="shared" ca="1" si="285"/>
        <v>1</v>
      </c>
    </row>
    <row r="5955" spans="3:6" x14ac:dyDescent="0.25">
      <c r="C5955" s="1">
        <v>5715</v>
      </c>
      <c r="D5955" s="1">
        <f t="shared" ca="1" si="283"/>
        <v>0.68238295732371468</v>
      </c>
      <c r="E5955" s="1">
        <f t="shared" ca="1" si="284"/>
        <v>0.58048975616424192</v>
      </c>
      <c r="F5955" s="1">
        <f t="shared" ca="1" si="285"/>
        <v>1</v>
      </c>
    </row>
    <row r="5956" spans="3:6" x14ac:dyDescent="0.25">
      <c r="C5956" s="1">
        <v>5716</v>
      </c>
      <c r="D5956" s="1">
        <f t="shared" ca="1" si="283"/>
        <v>0.86556194610686388</v>
      </c>
      <c r="E5956" s="1">
        <f t="shared" ca="1" si="284"/>
        <v>0.52956217165601904</v>
      </c>
      <c r="F5956" s="1">
        <f t="shared" ca="1" si="285"/>
        <v>1</v>
      </c>
    </row>
    <row r="5957" spans="3:6" x14ac:dyDescent="0.25">
      <c r="C5957" s="1">
        <v>5717</v>
      </c>
      <c r="D5957" s="1">
        <f t="shared" ca="1" si="283"/>
        <v>0.84825910846497565</v>
      </c>
      <c r="E5957" s="1">
        <f t="shared" ca="1" si="284"/>
        <v>0.56043604442840789</v>
      </c>
      <c r="F5957" s="1">
        <f t="shared" ca="1" si="285"/>
        <v>1</v>
      </c>
    </row>
    <row r="5958" spans="3:6" x14ac:dyDescent="0.25">
      <c r="C5958" s="1">
        <v>5718</v>
      </c>
      <c r="D5958" s="1">
        <f t="shared" ca="1" si="283"/>
        <v>0.84789209714941871</v>
      </c>
      <c r="E5958" s="1">
        <f t="shared" ca="1" si="284"/>
        <v>0.61275257618337731</v>
      </c>
      <c r="F5958" s="1">
        <f t="shared" ca="1" si="285"/>
        <v>1</v>
      </c>
    </row>
    <row r="5959" spans="3:6" x14ac:dyDescent="0.25">
      <c r="C5959" s="1">
        <v>5719</v>
      </c>
      <c r="D5959" s="1">
        <f t="shared" ca="1" si="283"/>
        <v>0.89254964593513342</v>
      </c>
      <c r="E5959" s="1">
        <f t="shared" ca="1" si="284"/>
        <v>0.63772916837172233</v>
      </c>
      <c r="F5959" s="1">
        <f t="shared" ca="1" si="285"/>
        <v>1</v>
      </c>
    </row>
    <row r="5960" spans="3:6" x14ac:dyDescent="0.25">
      <c r="C5960" s="1">
        <v>5720</v>
      </c>
      <c r="D5960" s="1">
        <f t="shared" ca="1" si="283"/>
        <v>0.73156349050251479</v>
      </c>
      <c r="E5960" s="1">
        <f t="shared" ca="1" si="284"/>
        <v>0.53112200050088998</v>
      </c>
      <c r="F5960" s="1">
        <f t="shared" ca="1" si="285"/>
        <v>1</v>
      </c>
    </row>
    <row r="5961" spans="3:6" x14ac:dyDescent="0.25">
      <c r="C5961" s="1">
        <v>5721</v>
      </c>
      <c r="D5961" s="1">
        <f t="shared" ca="1" si="283"/>
        <v>0.74122397063461187</v>
      </c>
      <c r="E5961" s="1">
        <f t="shared" ca="1" si="284"/>
        <v>0.53904427319420056</v>
      </c>
      <c r="F5961" s="1">
        <f t="shared" ca="1" si="285"/>
        <v>1</v>
      </c>
    </row>
    <row r="5962" spans="3:6" x14ac:dyDescent="0.25">
      <c r="C5962" s="1">
        <v>5722</v>
      </c>
      <c r="D5962" s="1">
        <f t="shared" ca="1" si="283"/>
        <v>0.78746521142676784</v>
      </c>
      <c r="E5962" s="1">
        <f t="shared" ca="1" si="284"/>
        <v>0.66503810874984337</v>
      </c>
      <c r="F5962" s="1">
        <f t="shared" ca="1" si="285"/>
        <v>1</v>
      </c>
    </row>
    <row r="5963" spans="3:6" x14ac:dyDescent="0.25">
      <c r="C5963" s="1">
        <v>5723</v>
      </c>
      <c r="D5963" s="1">
        <f t="shared" ca="1" si="283"/>
        <v>0.82421257767938427</v>
      </c>
      <c r="E5963" s="1">
        <f t="shared" ca="1" si="284"/>
        <v>0.6393700235329971</v>
      </c>
      <c r="F5963" s="1">
        <f t="shared" ca="1" si="285"/>
        <v>1</v>
      </c>
    </row>
    <row r="5964" spans="3:6" x14ac:dyDescent="0.25">
      <c r="C5964" s="1">
        <v>5724</v>
      </c>
      <c r="D5964" s="1">
        <f t="shared" ca="1" si="283"/>
        <v>0.71985266101834267</v>
      </c>
      <c r="E5964" s="1">
        <f t="shared" ca="1" si="284"/>
        <v>0.65328764293174602</v>
      </c>
      <c r="F5964" s="1">
        <f t="shared" ca="1" si="285"/>
        <v>1</v>
      </c>
    </row>
    <row r="5965" spans="3:6" x14ac:dyDescent="0.25">
      <c r="C5965" s="1">
        <v>5725</v>
      </c>
      <c r="D5965" s="1">
        <f t="shared" ca="1" si="283"/>
        <v>0.74705697545506766</v>
      </c>
      <c r="E5965" s="1">
        <f t="shared" ca="1" si="284"/>
        <v>0.55224351709858688</v>
      </c>
      <c r="F5965" s="1">
        <f t="shared" ca="1" si="285"/>
        <v>1</v>
      </c>
    </row>
    <row r="5966" spans="3:6" x14ac:dyDescent="0.25">
      <c r="C5966" s="1">
        <v>5726</v>
      </c>
      <c r="D5966" s="1">
        <f t="shared" ca="1" si="283"/>
        <v>0.74178514262664796</v>
      </c>
      <c r="E5966" s="1">
        <f t="shared" ca="1" si="284"/>
        <v>0.64788762956995449</v>
      </c>
      <c r="F5966" s="1">
        <f t="shared" ca="1" si="285"/>
        <v>1</v>
      </c>
    </row>
    <row r="5967" spans="3:6" x14ac:dyDescent="0.25">
      <c r="C5967" s="1">
        <v>5727</v>
      </c>
      <c r="D5967" s="1">
        <f t="shared" ca="1" si="283"/>
        <v>0.78888852233055073</v>
      </c>
      <c r="E5967" s="1">
        <f t="shared" ca="1" si="284"/>
        <v>0.43786246793428391</v>
      </c>
      <c r="F5967" s="1">
        <f t="shared" ca="1" si="285"/>
        <v>1</v>
      </c>
    </row>
    <row r="5968" spans="3:6" x14ac:dyDescent="0.25">
      <c r="C5968" s="1">
        <v>5728</v>
      </c>
      <c r="D5968" s="1">
        <f t="shared" ca="1" si="283"/>
        <v>0.7917269466980037</v>
      </c>
      <c r="E5968" s="1">
        <f t="shared" ca="1" si="284"/>
        <v>0.53705463766204764</v>
      </c>
      <c r="F5968" s="1">
        <f t="shared" ca="1" si="285"/>
        <v>1</v>
      </c>
    </row>
    <row r="5969" spans="3:6" x14ac:dyDescent="0.25">
      <c r="C5969" s="1">
        <v>5729</v>
      </c>
      <c r="D5969" s="1">
        <f t="shared" ca="1" si="283"/>
        <v>0.79292934511020152</v>
      </c>
      <c r="E5969" s="1">
        <f t="shared" ca="1" si="284"/>
        <v>0.68628647629628525</v>
      </c>
      <c r="F5969" s="1">
        <f t="shared" ca="1" si="285"/>
        <v>1</v>
      </c>
    </row>
    <row r="5970" spans="3:6" x14ac:dyDescent="0.25">
      <c r="C5970" s="1">
        <v>5730</v>
      </c>
      <c r="D5970" s="1">
        <f t="shared" ca="1" si="283"/>
        <v>0.84057097442261008</v>
      </c>
      <c r="E5970" s="1">
        <f t="shared" ca="1" si="284"/>
        <v>0.50810568690196978</v>
      </c>
      <c r="F5970" s="1">
        <f t="shared" ca="1" si="285"/>
        <v>1</v>
      </c>
    </row>
    <row r="5971" spans="3:6" x14ac:dyDescent="0.25">
      <c r="C5971" s="1">
        <v>5731</v>
      </c>
      <c r="D5971" s="1">
        <f t="shared" ca="1" si="283"/>
        <v>0.72472629423345969</v>
      </c>
      <c r="E5971" s="1">
        <f t="shared" ca="1" si="284"/>
        <v>0.68697107988279038</v>
      </c>
      <c r="F5971" s="1">
        <f t="shared" ca="1" si="285"/>
        <v>1</v>
      </c>
    </row>
    <row r="5972" spans="3:6" x14ac:dyDescent="0.25">
      <c r="C5972" s="1">
        <v>5732</v>
      </c>
      <c r="D5972" s="1">
        <f t="shared" ca="1" si="283"/>
        <v>0.79993055425065096</v>
      </c>
      <c r="E5972" s="1">
        <f t="shared" ca="1" si="284"/>
        <v>0.53599526715748291</v>
      </c>
      <c r="F5972" s="1">
        <f t="shared" ca="1" si="285"/>
        <v>1</v>
      </c>
    </row>
    <row r="5973" spans="3:6" x14ac:dyDescent="0.25">
      <c r="C5973" s="1">
        <v>5733</v>
      </c>
      <c r="D5973" s="1">
        <f t="shared" ca="1" si="283"/>
        <v>0.82301638797725984</v>
      </c>
      <c r="E5973" s="1">
        <f t="shared" ca="1" si="284"/>
        <v>0.43123109515406954</v>
      </c>
      <c r="F5973" s="1">
        <f t="shared" ca="1" si="285"/>
        <v>1</v>
      </c>
    </row>
    <row r="5974" spans="3:6" x14ac:dyDescent="0.25">
      <c r="C5974" s="1">
        <v>5734</v>
      </c>
      <c r="D5974" s="1">
        <f t="shared" ca="1" si="283"/>
        <v>0.85420942557374513</v>
      </c>
      <c r="E5974" s="1">
        <f t="shared" ca="1" si="284"/>
        <v>0.59546309786285256</v>
      </c>
      <c r="F5974" s="1">
        <f t="shared" ca="1" si="285"/>
        <v>1</v>
      </c>
    </row>
    <row r="5975" spans="3:6" x14ac:dyDescent="0.25">
      <c r="C5975" s="1">
        <v>5735</v>
      </c>
      <c r="D5975" s="1">
        <f t="shared" ca="1" si="283"/>
        <v>0.88073705393732671</v>
      </c>
      <c r="E5975" s="1">
        <f t="shared" ca="1" si="284"/>
        <v>0.62894293657246203</v>
      </c>
      <c r="F5975" s="1">
        <f t="shared" ca="1" si="285"/>
        <v>1</v>
      </c>
    </row>
    <row r="5976" spans="3:6" x14ac:dyDescent="0.25">
      <c r="C5976" s="1">
        <v>5736</v>
      </c>
      <c r="D5976" s="1">
        <f t="shared" ca="1" si="283"/>
        <v>0.75695350076794365</v>
      </c>
      <c r="E5976" s="1">
        <f t="shared" ca="1" si="284"/>
        <v>0.69720618600398332</v>
      </c>
      <c r="F5976" s="1">
        <f t="shared" ca="1" si="285"/>
        <v>1</v>
      </c>
    </row>
    <row r="5977" spans="3:6" x14ac:dyDescent="0.25">
      <c r="C5977" s="1">
        <v>5737</v>
      </c>
      <c r="D5977" s="1">
        <f t="shared" ca="1" si="283"/>
        <v>0.77792448247736712</v>
      </c>
      <c r="E5977" s="1">
        <f t="shared" ca="1" si="284"/>
        <v>0.62689080708957423</v>
      </c>
      <c r="F5977" s="1">
        <f t="shared" ca="1" si="285"/>
        <v>1</v>
      </c>
    </row>
    <row r="5978" spans="3:6" x14ac:dyDescent="0.25">
      <c r="C5978" s="1">
        <v>5738</v>
      </c>
      <c r="D5978" s="1">
        <f t="shared" ca="1" si="283"/>
        <v>0.86290949631865776</v>
      </c>
      <c r="E5978" s="1">
        <f t="shared" ca="1" si="284"/>
        <v>0.69454770335932281</v>
      </c>
      <c r="F5978" s="1">
        <f t="shared" ca="1" si="285"/>
        <v>1</v>
      </c>
    </row>
    <row r="5979" spans="3:6" x14ac:dyDescent="0.25">
      <c r="C5979" s="1">
        <v>5739</v>
      </c>
      <c r="D5979" s="1">
        <f t="shared" ca="1" si="283"/>
        <v>0.80048368892795529</v>
      </c>
      <c r="E5979" s="1">
        <f t="shared" ca="1" si="284"/>
        <v>0.57514199998103122</v>
      </c>
      <c r="F5979" s="1">
        <f t="shared" ca="1" si="285"/>
        <v>1</v>
      </c>
    </row>
    <row r="5980" spans="3:6" x14ac:dyDescent="0.25">
      <c r="C5980" s="1">
        <v>5740</v>
      </c>
      <c r="D5980" s="1">
        <f t="shared" ca="1" si="283"/>
        <v>0.71985624258723724</v>
      </c>
      <c r="E5980" s="1">
        <f t="shared" ca="1" si="284"/>
        <v>0.53719398155636822</v>
      </c>
      <c r="F5980" s="1">
        <f t="shared" ca="1" si="285"/>
        <v>1</v>
      </c>
    </row>
    <row r="5981" spans="3:6" x14ac:dyDescent="0.25">
      <c r="C5981" s="1">
        <v>5741</v>
      </c>
      <c r="D5981" s="1">
        <f t="shared" ca="1" si="283"/>
        <v>0.78896558987420895</v>
      </c>
      <c r="E5981" s="1">
        <f t="shared" ca="1" si="284"/>
        <v>0.56647222255283247</v>
      </c>
      <c r="F5981" s="1">
        <f t="shared" ca="1" si="285"/>
        <v>1</v>
      </c>
    </row>
    <row r="5982" spans="3:6" x14ac:dyDescent="0.25">
      <c r="C5982" s="1">
        <v>5742</v>
      </c>
      <c r="D5982" s="1">
        <f t="shared" ca="1" si="283"/>
        <v>0.70634712637790975</v>
      </c>
      <c r="E5982" s="1">
        <f t="shared" ca="1" si="284"/>
        <v>0.60687455105229882</v>
      </c>
      <c r="F5982" s="1">
        <f t="shared" ca="1" si="285"/>
        <v>1</v>
      </c>
    </row>
    <row r="5983" spans="3:6" x14ac:dyDescent="0.25">
      <c r="C5983" s="1">
        <v>5743</v>
      </c>
      <c r="D5983" s="1">
        <f t="shared" ca="1" si="283"/>
        <v>0.8407113056993718</v>
      </c>
      <c r="E5983" s="1">
        <f t="shared" ca="1" si="284"/>
        <v>0.62754690899962351</v>
      </c>
      <c r="F5983" s="1">
        <f t="shared" ca="1" si="285"/>
        <v>1</v>
      </c>
    </row>
    <row r="5984" spans="3:6" x14ac:dyDescent="0.25">
      <c r="C5984" s="1">
        <v>5744</v>
      </c>
      <c r="D5984" s="1">
        <f t="shared" ca="1" si="283"/>
        <v>0.77545897277797649</v>
      </c>
      <c r="E5984" s="1">
        <f t="shared" ca="1" si="284"/>
        <v>0.67356460781392546</v>
      </c>
      <c r="F5984" s="1">
        <f t="shared" ca="1" si="285"/>
        <v>1</v>
      </c>
    </row>
    <row r="5985" spans="3:6" x14ac:dyDescent="0.25">
      <c r="C5985" s="1">
        <v>5745</v>
      </c>
      <c r="D5985" s="1">
        <f t="shared" ca="1" si="283"/>
        <v>0.83645500970366782</v>
      </c>
      <c r="E5985" s="1">
        <f t="shared" ca="1" si="284"/>
        <v>0.58715965889184785</v>
      </c>
      <c r="F5985" s="1">
        <f t="shared" ca="1" si="285"/>
        <v>1</v>
      </c>
    </row>
    <row r="5986" spans="3:6" x14ac:dyDescent="0.25">
      <c r="C5986" s="1">
        <v>5746</v>
      </c>
      <c r="D5986" s="1">
        <f t="shared" ca="1" si="283"/>
        <v>0.8301328677396711</v>
      </c>
      <c r="E5986" s="1">
        <f t="shared" ca="1" si="284"/>
        <v>0.64881435886584915</v>
      </c>
      <c r="F5986" s="1">
        <f t="shared" ca="1" si="285"/>
        <v>1</v>
      </c>
    </row>
    <row r="5987" spans="3:6" x14ac:dyDescent="0.25">
      <c r="C5987" s="1">
        <v>5747</v>
      </c>
      <c r="D5987" s="1">
        <f t="shared" ca="1" si="283"/>
        <v>0.78535204051396934</v>
      </c>
      <c r="E5987" s="1">
        <f t="shared" ca="1" si="284"/>
        <v>0.63283740164525315</v>
      </c>
      <c r="F5987" s="1">
        <f t="shared" ca="1" si="285"/>
        <v>1</v>
      </c>
    </row>
    <row r="5988" spans="3:6" x14ac:dyDescent="0.25">
      <c r="C5988" s="1">
        <v>5748</v>
      </c>
      <c r="D5988" s="1">
        <f t="shared" ca="1" si="283"/>
        <v>0.86924376181022855</v>
      </c>
      <c r="E5988" s="1">
        <f t="shared" ca="1" si="284"/>
        <v>0.60764340534690464</v>
      </c>
      <c r="F5988" s="1">
        <f t="shared" ca="1" si="285"/>
        <v>1</v>
      </c>
    </row>
    <row r="5989" spans="3:6" x14ac:dyDescent="0.25">
      <c r="C5989" s="1">
        <v>5749</v>
      </c>
      <c r="D5989" s="1">
        <f t="shared" ca="1" si="283"/>
        <v>0.82272166801884739</v>
      </c>
      <c r="E5989" s="1">
        <f t="shared" ca="1" si="284"/>
        <v>0.59472914859199577</v>
      </c>
      <c r="F5989" s="1">
        <f t="shared" ca="1" si="285"/>
        <v>1</v>
      </c>
    </row>
    <row r="5990" spans="3:6" x14ac:dyDescent="0.25">
      <c r="C5990" s="1">
        <v>5750</v>
      </c>
      <c r="D5990" s="1">
        <f t="shared" ca="1" si="283"/>
        <v>0.73616988171780118</v>
      </c>
      <c r="E5990" s="1">
        <f t="shared" ca="1" si="284"/>
        <v>0.68632547290282164</v>
      </c>
      <c r="F5990" s="1">
        <f t="shared" ca="1" si="285"/>
        <v>1</v>
      </c>
    </row>
    <row r="5991" spans="3:6" x14ac:dyDescent="0.25">
      <c r="C5991" s="1">
        <v>5751</v>
      </c>
      <c r="D5991" s="1">
        <f t="shared" ca="1" si="283"/>
        <v>0.79027259995706634</v>
      </c>
      <c r="E5991" s="1">
        <f t="shared" ca="1" si="284"/>
        <v>0.52600676213678033</v>
      </c>
      <c r="F5991" s="1">
        <f t="shared" ca="1" si="285"/>
        <v>1</v>
      </c>
    </row>
    <row r="5992" spans="3:6" x14ac:dyDescent="0.25">
      <c r="C5992" s="1">
        <v>5752</v>
      </c>
      <c r="D5992" s="1">
        <f t="shared" ca="1" si="283"/>
        <v>0.77378450148985956</v>
      </c>
      <c r="E5992" s="1">
        <f t="shared" ca="1" si="284"/>
        <v>0.72503552755869483</v>
      </c>
      <c r="F5992" s="1">
        <f t="shared" ca="1" si="285"/>
        <v>1</v>
      </c>
    </row>
    <row r="5993" spans="3:6" x14ac:dyDescent="0.25">
      <c r="C5993" s="1">
        <v>5753</v>
      </c>
      <c r="D5993" s="1">
        <f t="shared" ca="1" si="283"/>
        <v>0.70485553631144826</v>
      </c>
      <c r="E5993" s="1">
        <f t="shared" ca="1" si="284"/>
        <v>0.54548386260213488</v>
      </c>
      <c r="F5993" s="1">
        <f t="shared" ca="1" si="285"/>
        <v>1</v>
      </c>
    </row>
    <row r="5994" spans="3:6" x14ac:dyDescent="0.25">
      <c r="C5994" s="1">
        <v>5754</v>
      </c>
      <c r="D5994" s="1">
        <f t="shared" ca="1" si="283"/>
        <v>0.86672297934978348</v>
      </c>
      <c r="E5994" s="1">
        <f t="shared" ca="1" si="284"/>
        <v>0.54406614590199753</v>
      </c>
      <c r="F5994" s="1">
        <f t="shared" ca="1" si="285"/>
        <v>1</v>
      </c>
    </row>
    <row r="5995" spans="3:6" x14ac:dyDescent="0.25">
      <c r="C5995" s="1">
        <v>5755</v>
      </c>
      <c r="D5995" s="1">
        <f t="shared" ca="1" si="283"/>
        <v>0.78595649193090023</v>
      </c>
      <c r="E5995" s="1">
        <f t="shared" ca="1" si="284"/>
        <v>0.59851657347053044</v>
      </c>
      <c r="F5995" s="1">
        <f t="shared" ca="1" si="285"/>
        <v>1</v>
      </c>
    </row>
    <row r="5996" spans="3:6" x14ac:dyDescent="0.25">
      <c r="C5996" s="1">
        <v>5756</v>
      </c>
      <c r="D5996" s="1">
        <f t="shared" ca="1" si="283"/>
        <v>0.66171360335758955</v>
      </c>
      <c r="E5996" s="1">
        <f t="shared" ca="1" si="284"/>
        <v>0.55282663501760454</v>
      </c>
      <c r="F5996" s="1">
        <f t="shared" ca="1" si="285"/>
        <v>1</v>
      </c>
    </row>
    <row r="5997" spans="3:6" x14ac:dyDescent="0.25">
      <c r="C5997" s="1">
        <v>5757</v>
      </c>
      <c r="D5997" s="1">
        <f t="shared" ca="1" si="283"/>
        <v>0.72705500729940153</v>
      </c>
      <c r="E5997" s="1">
        <f t="shared" ca="1" si="284"/>
        <v>0.68875251418958694</v>
      </c>
      <c r="F5997" s="1">
        <f t="shared" ca="1" si="285"/>
        <v>1</v>
      </c>
    </row>
    <row r="5998" spans="3:6" x14ac:dyDescent="0.25">
      <c r="C5998" s="1">
        <v>5758</v>
      </c>
      <c r="D5998" s="1">
        <f t="shared" ca="1" si="283"/>
        <v>0.82778829027725531</v>
      </c>
      <c r="E5998" s="1">
        <f t="shared" ca="1" si="284"/>
        <v>0.67799470492551617</v>
      </c>
      <c r="F5998" s="1">
        <f t="shared" ca="1" si="285"/>
        <v>1</v>
      </c>
    </row>
    <row r="5999" spans="3:6" x14ac:dyDescent="0.25">
      <c r="C5999" s="1">
        <v>5759</v>
      </c>
      <c r="D5999" s="1">
        <f t="shared" ca="1" si="283"/>
        <v>0.80380819916768542</v>
      </c>
      <c r="E5999" s="1">
        <f t="shared" ca="1" si="284"/>
        <v>0.54754801686657373</v>
      </c>
      <c r="F5999" s="1">
        <f t="shared" ca="1" si="285"/>
        <v>1</v>
      </c>
    </row>
    <row r="6000" spans="3:6" x14ac:dyDescent="0.25">
      <c r="C6000" s="1">
        <v>5760</v>
      </c>
      <c r="D6000" s="1">
        <f t="shared" ca="1" si="283"/>
        <v>0.88095351378158049</v>
      </c>
      <c r="E6000" s="1">
        <f t="shared" ca="1" si="284"/>
        <v>0.53521092120697411</v>
      </c>
      <c r="F6000" s="1">
        <f t="shared" ca="1" si="285"/>
        <v>1</v>
      </c>
    </row>
    <row r="6001" spans="3:6" x14ac:dyDescent="0.25">
      <c r="C6001" s="1">
        <v>5761</v>
      </c>
      <c r="D6001" s="1">
        <f t="shared" ref="D6001:D6064" ca="1" si="286">_xlfn.BETA.INV(RAND(), $I$227, $I$228)</f>
        <v>0.64666968201607156</v>
      </c>
      <c r="E6001" s="1">
        <f t="shared" ref="E6001:E6064" ca="1" si="287">_xlfn.BETA.INV(RAND(), $N$227, $N$228)</f>
        <v>0.71753174552456001</v>
      </c>
      <c r="F6001" s="1">
        <f t="shared" ref="F6001:F6064" ca="1" si="288">IF(D6001&gt;E6001, 1, 0)</f>
        <v>0</v>
      </c>
    </row>
    <row r="6002" spans="3:6" x14ac:dyDescent="0.25">
      <c r="C6002" s="1">
        <v>5762</v>
      </c>
      <c r="D6002" s="1">
        <f t="shared" ca="1" si="286"/>
        <v>0.83635015133203161</v>
      </c>
      <c r="E6002" s="1">
        <f t="shared" ca="1" si="287"/>
        <v>0.64748984198085779</v>
      </c>
      <c r="F6002" s="1">
        <f t="shared" ca="1" si="288"/>
        <v>1</v>
      </c>
    </row>
    <row r="6003" spans="3:6" x14ac:dyDescent="0.25">
      <c r="C6003" s="1">
        <v>5763</v>
      </c>
      <c r="D6003" s="1">
        <f t="shared" ca="1" si="286"/>
        <v>0.84641611389902816</v>
      </c>
      <c r="E6003" s="1">
        <f t="shared" ca="1" si="287"/>
        <v>0.64234448902551733</v>
      </c>
      <c r="F6003" s="1">
        <f t="shared" ca="1" si="288"/>
        <v>1</v>
      </c>
    </row>
    <row r="6004" spans="3:6" x14ac:dyDescent="0.25">
      <c r="C6004" s="1">
        <v>5764</v>
      </c>
      <c r="D6004" s="1">
        <f t="shared" ca="1" si="286"/>
        <v>0.75414891346654822</v>
      </c>
      <c r="E6004" s="1">
        <f t="shared" ca="1" si="287"/>
        <v>0.60070341109483905</v>
      </c>
      <c r="F6004" s="1">
        <f t="shared" ca="1" si="288"/>
        <v>1</v>
      </c>
    </row>
    <row r="6005" spans="3:6" x14ac:dyDescent="0.25">
      <c r="C6005" s="1">
        <v>5765</v>
      </c>
      <c r="D6005" s="1">
        <f t="shared" ca="1" si="286"/>
        <v>0.83812834199376163</v>
      </c>
      <c r="E6005" s="1">
        <f t="shared" ca="1" si="287"/>
        <v>0.65107244474920201</v>
      </c>
      <c r="F6005" s="1">
        <f t="shared" ca="1" si="288"/>
        <v>1</v>
      </c>
    </row>
    <row r="6006" spans="3:6" x14ac:dyDescent="0.25">
      <c r="C6006" s="1">
        <v>5766</v>
      </c>
      <c r="D6006" s="1">
        <f t="shared" ca="1" si="286"/>
        <v>0.83217463758693311</v>
      </c>
      <c r="E6006" s="1">
        <f t="shared" ca="1" si="287"/>
        <v>0.57211754732935716</v>
      </c>
      <c r="F6006" s="1">
        <f t="shared" ca="1" si="288"/>
        <v>1</v>
      </c>
    </row>
    <row r="6007" spans="3:6" x14ac:dyDescent="0.25">
      <c r="C6007" s="1">
        <v>5767</v>
      </c>
      <c r="D6007" s="1">
        <f t="shared" ca="1" si="286"/>
        <v>0.86142079746337541</v>
      </c>
      <c r="E6007" s="1">
        <f t="shared" ca="1" si="287"/>
        <v>0.61788228715765525</v>
      </c>
      <c r="F6007" s="1">
        <f t="shared" ca="1" si="288"/>
        <v>1</v>
      </c>
    </row>
    <row r="6008" spans="3:6" x14ac:dyDescent="0.25">
      <c r="C6008" s="1">
        <v>5768</v>
      </c>
      <c r="D6008" s="1">
        <f t="shared" ca="1" si="286"/>
        <v>0.77837753281419475</v>
      </c>
      <c r="E6008" s="1">
        <f t="shared" ca="1" si="287"/>
        <v>0.64508698733112135</v>
      </c>
      <c r="F6008" s="1">
        <f t="shared" ca="1" si="288"/>
        <v>1</v>
      </c>
    </row>
    <row r="6009" spans="3:6" x14ac:dyDescent="0.25">
      <c r="C6009" s="1">
        <v>5769</v>
      </c>
      <c r="D6009" s="1">
        <f t="shared" ca="1" si="286"/>
        <v>0.82948206497815113</v>
      </c>
      <c r="E6009" s="1">
        <f t="shared" ca="1" si="287"/>
        <v>0.68968806542787253</v>
      </c>
      <c r="F6009" s="1">
        <f t="shared" ca="1" si="288"/>
        <v>1</v>
      </c>
    </row>
    <row r="6010" spans="3:6" x14ac:dyDescent="0.25">
      <c r="C6010" s="1">
        <v>5770</v>
      </c>
      <c r="D6010" s="1">
        <f t="shared" ca="1" si="286"/>
        <v>0.73923884425899855</v>
      </c>
      <c r="E6010" s="1">
        <f t="shared" ca="1" si="287"/>
        <v>0.48112842462236577</v>
      </c>
      <c r="F6010" s="1">
        <f t="shared" ca="1" si="288"/>
        <v>1</v>
      </c>
    </row>
    <row r="6011" spans="3:6" x14ac:dyDescent="0.25">
      <c r="C6011" s="1">
        <v>5771</v>
      </c>
      <c r="D6011" s="1">
        <f t="shared" ca="1" si="286"/>
        <v>0.77857046816496955</v>
      </c>
      <c r="E6011" s="1">
        <f t="shared" ca="1" si="287"/>
        <v>0.78493613304003051</v>
      </c>
      <c r="F6011" s="1">
        <f t="shared" ca="1" si="288"/>
        <v>0</v>
      </c>
    </row>
    <row r="6012" spans="3:6" x14ac:dyDescent="0.25">
      <c r="C6012" s="1">
        <v>5772</v>
      </c>
      <c r="D6012" s="1">
        <f t="shared" ca="1" si="286"/>
        <v>0.76326383457037472</v>
      </c>
      <c r="E6012" s="1">
        <f t="shared" ca="1" si="287"/>
        <v>0.57294322822314059</v>
      </c>
      <c r="F6012" s="1">
        <f t="shared" ca="1" si="288"/>
        <v>1</v>
      </c>
    </row>
    <row r="6013" spans="3:6" x14ac:dyDescent="0.25">
      <c r="C6013" s="1">
        <v>5773</v>
      </c>
      <c r="D6013" s="1">
        <f t="shared" ca="1" si="286"/>
        <v>0.80871902688701502</v>
      </c>
      <c r="E6013" s="1">
        <f t="shared" ca="1" si="287"/>
        <v>0.67012547841324954</v>
      </c>
      <c r="F6013" s="1">
        <f t="shared" ca="1" si="288"/>
        <v>1</v>
      </c>
    </row>
    <row r="6014" spans="3:6" x14ac:dyDescent="0.25">
      <c r="C6014" s="1">
        <v>5774</v>
      </c>
      <c r="D6014" s="1">
        <f t="shared" ca="1" si="286"/>
        <v>0.81332069371517657</v>
      </c>
      <c r="E6014" s="1">
        <f t="shared" ca="1" si="287"/>
        <v>0.65083507698798782</v>
      </c>
      <c r="F6014" s="1">
        <f t="shared" ca="1" si="288"/>
        <v>1</v>
      </c>
    </row>
    <row r="6015" spans="3:6" x14ac:dyDescent="0.25">
      <c r="C6015" s="1">
        <v>5775</v>
      </c>
      <c r="D6015" s="1">
        <f t="shared" ca="1" si="286"/>
        <v>0.76068751360274167</v>
      </c>
      <c r="E6015" s="1">
        <f t="shared" ca="1" si="287"/>
        <v>0.61275273396604768</v>
      </c>
      <c r="F6015" s="1">
        <f t="shared" ca="1" si="288"/>
        <v>1</v>
      </c>
    </row>
    <row r="6016" spans="3:6" x14ac:dyDescent="0.25">
      <c r="C6016" s="1">
        <v>5776</v>
      </c>
      <c r="D6016" s="1">
        <f t="shared" ca="1" si="286"/>
        <v>0.72279706304712932</v>
      </c>
      <c r="E6016" s="1">
        <f t="shared" ca="1" si="287"/>
        <v>0.51803034618532717</v>
      </c>
      <c r="F6016" s="1">
        <f t="shared" ca="1" si="288"/>
        <v>1</v>
      </c>
    </row>
    <row r="6017" spans="3:6" x14ac:dyDescent="0.25">
      <c r="C6017" s="1">
        <v>5777</v>
      </c>
      <c r="D6017" s="1">
        <f t="shared" ca="1" si="286"/>
        <v>0.79304423435040394</v>
      </c>
      <c r="E6017" s="1">
        <f t="shared" ca="1" si="287"/>
        <v>0.74058294555483972</v>
      </c>
      <c r="F6017" s="1">
        <f t="shared" ca="1" si="288"/>
        <v>1</v>
      </c>
    </row>
    <row r="6018" spans="3:6" x14ac:dyDescent="0.25">
      <c r="C6018" s="1">
        <v>5778</v>
      </c>
      <c r="D6018" s="1">
        <f t="shared" ca="1" si="286"/>
        <v>0.77817303804604909</v>
      </c>
      <c r="E6018" s="1">
        <f t="shared" ca="1" si="287"/>
        <v>0.55832672046527987</v>
      </c>
      <c r="F6018" s="1">
        <f t="shared" ca="1" si="288"/>
        <v>1</v>
      </c>
    </row>
    <row r="6019" spans="3:6" x14ac:dyDescent="0.25">
      <c r="C6019" s="1">
        <v>5779</v>
      </c>
      <c r="D6019" s="1">
        <f t="shared" ca="1" si="286"/>
        <v>0.80987078112204847</v>
      </c>
      <c r="E6019" s="1">
        <f t="shared" ca="1" si="287"/>
        <v>0.61189410319859683</v>
      </c>
      <c r="F6019" s="1">
        <f t="shared" ca="1" si="288"/>
        <v>1</v>
      </c>
    </row>
    <row r="6020" spans="3:6" x14ac:dyDescent="0.25">
      <c r="C6020" s="1">
        <v>5780</v>
      </c>
      <c r="D6020" s="1">
        <f t="shared" ca="1" si="286"/>
        <v>0.82858585585435784</v>
      </c>
      <c r="E6020" s="1">
        <f t="shared" ca="1" si="287"/>
        <v>0.60903390989911776</v>
      </c>
      <c r="F6020" s="1">
        <f t="shared" ca="1" si="288"/>
        <v>1</v>
      </c>
    </row>
    <row r="6021" spans="3:6" x14ac:dyDescent="0.25">
      <c r="C6021" s="1">
        <v>5781</v>
      </c>
      <c r="D6021" s="1">
        <f t="shared" ca="1" si="286"/>
        <v>0.8571149957763875</v>
      </c>
      <c r="E6021" s="1">
        <f t="shared" ca="1" si="287"/>
        <v>0.62520679378068289</v>
      </c>
      <c r="F6021" s="1">
        <f t="shared" ca="1" si="288"/>
        <v>1</v>
      </c>
    </row>
    <row r="6022" spans="3:6" x14ac:dyDescent="0.25">
      <c r="C6022" s="1">
        <v>5782</v>
      </c>
      <c r="D6022" s="1">
        <f t="shared" ca="1" si="286"/>
        <v>0.85530808220113752</v>
      </c>
      <c r="E6022" s="1">
        <f t="shared" ca="1" si="287"/>
        <v>0.60074609697061443</v>
      </c>
      <c r="F6022" s="1">
        <f t="shared" ca="1" si="288"/>
        <v>1</v>
      </c>
    </row>
    <row r="6023" spans="3:6" x14ac:dyDescent="0.25">
      <c r="C6023" s="1">
        <v>5783</v>
      </c>
      <c r="D6023" s="1">
        <f t="shared" ca="1" si="286"/>
        <v>0.74992895682181326</v>
      </c>
      <c r="E6023" s="1">
        <f t="shared" ca="1" si="287"/>
        <v>0.77332175071500586</v>
      </c>
      <c r="F6023" s="1">
        <f t="shared" ca="1" si="288"/>
        <v>0</v>
      </c>
    </row>
    <row r="6024" spans="3:6" x14ac:dyDescent="0.25">
      <c r="C6024" s="1">
        <v>5784</v>
      </c>
      <c r="D6024" s="1">
        <f t="shared" ca="1" si="286"/>
        <v>0.8391007324842743</v>
      </c>
      <c r="E6024" s="1">
        <f t="shared" ca="1" si="287"/>
        <v>0.64669157442218339</v>
      </c>
      <c r="F6024" s="1">
        <f t="shared" ca="1" si="288"/>
        <v>1</v>
      </c>
    </row>
    <row r="6025" spans="3:6" x14ac:dyDescent="0.25">
      <c r="C6025" s="1">
        <v>5785</v>
      </c>
      <c r="D6025" s="1">
        <f t="shared" ca="1" si="286"/>
        <v>0.79589078448944772</v>
      </c>
      <c r="E6025" s="1">
        <f t="shared" ca="1" si="287"/>
        <v>0.51964739226551693</v>
      </c>
      <c r="F6025" s="1">
        <f t="shared" ca="1" si="288"/>
        <v>1</v>
      </c>
    </row>
    <row r="6026" spans="3:6" x14ac:dyDescent="0.25">
      <c r="C6026" s="1">
        <v>5786</v>
      </c>
      <c r="D6026" s="1">
        <f t="shared" ca="1" si="286"/>
        <v>0.76673154918073727</v>
      </c>
      <c r="E6026" s="1">
        <f t="shared" ca="1" si="287"/>
        <v>0.55121178474604626</v>
      </c>
      <c r="F6026" s="1">
        <f t="shared" ca="1" si="288"/>
        <v>1</v>
      </c>
    </row>
    <row r="6027" spans="3:6" x14ac:dyDescent="0.25">
      <c r="C6027" s="1">
        <v>5787</v>
      </c>
      <c r="D6027" s="1">
        <f t="shared" ca="1" si="286"/>
        <v>0.74796678533287497</v>
      </c>
      <c r="E6027" s="1">
        <f t="shared" ca="1" si="287"/>
        <v>0.59703583261061788</v>
      </c>
      <c r="F6027" s="1">
        <f t="shared" ca="1" si="288"/>
        <v>1</v>
      </c>
    </row>
    <row r="6028" spans="3:6" x14ac:dyDescent="0.25">
      <c r="C6028" s="1">
        <v>5788</v>
      </c>
      <c r="D6028" s="1">
        <f t="shared" ca="1" si="286"/>
        <v>0.79970436151018653</v>
      </c>
      <c r="E6028" s="1">
        <f t="shared" ca="1" si="287"/>
        <v>0.64914248737554625</v>
      </c>
      <c r="F6028" s="1">
        <f t="shared" ca="1" si="288"/>
        <v>1</v>
      </c>
    </row>
    <row r="6029" spans="3:6" x14ac:dyDescent="0.25">
      <c r="C6029" s="1">
        <v>5789</v>
      </c>
      <c r="D6029" s="1">
        <f t="shared" ca="1" si="286"/>
        <v>0.81148505179619335</v>
      </c>
      <c r="E6029" s="1">
        <f t="shared" ca="1" si="287"/>
        <v>0.60303848906560276</v>
      </c>
      <c r="F6029" s="1">
        <f t="shared" ca="1" si="288"/>
        <v>1</v>
      </c>
    </row>
    <row r="6030" spans="3:6" x14ac:dyDescent="0.25">
      <c r="C6030" s="1">
        <v>5790</v>
      </c>
      <c r="D6030" s="1">
        <f t="shared" ca="1" si="286"/>
        <v>0.88226928072516331</v>
      </c>
      <c r="E6030" s="1">
        <f t="shared" ca="1" si="287"/>
        <v>0.48759168619432647</v>
      </c>
      <c r="F6030" s="1">
        <f t="shared" ca="1" si="288"/>
        <v>1</v>
      </c>
    </row>
    <row r="6031" spans="3:6" x14ac:dyDescent="0.25">
      <c r="C6031" s="1">
        <v>5791</v>
      </c>
      <c r="D6031" s="1">
        <f t="shared" ca="1" si="286"/>
        <v>0.8502986274275165</v>
      </c>
      <c r="E6031" s="1">
        <f t="shared" ca="1" si="287"/>
        <v>0.67523229769265969</v>
      </c>
      <c r="F6031" s="1">
        <f t="shared" ca="1" si="288"/>
        <v>1</v>
      </c>
    </row>
    <row r="6032" spans="3:6" x14ac:dyDescent="0.25">
      <c r="C6032" s="1">
        <v>5792</v>
      </c>
      <c r="D6032" s="1">
        <f t="shared" ca="1" si="286"/>
        <v>0.83142220104203535</v>
      </c>
      <c r="E6032" s="1">
        <f t="shared" ca="1" si="287"/>
        <v>0.61059323265540755</v>
      </c>
      <c r="F6032" s="1">
        <f t="shared" ca="1" si="288"/>
        <v>1</v>
      </c>
    </row>
    <row r="6033" spans="3:6" x14ac:dyDescent="0.25">
      <c r="C6033" s="1">
        <v>5793</v>
      </c>
      <c r="D6033" s="1">
        <f t="shared" ca="1" si="286"/>
        <v>0.79990218548944592</v>
      </c>
      <c r="E6033" s="1">
        <f t="shared" ca="1" si="287"/>
        <v>0.64716809512058227</v>
      </c>
      <c r="F6033" s="1">
        <f t="shared" ca="1" si="288"/>
        <v>1</v>
      </c>
    </row>
    <row r="6034" spans="3:6" x14ac:dyDescent="0.25">
      <c r="C6034" s="1">
        <v>5794</v>
      </c>
      <c r="D6034" s="1">
        <f t="shared" ca="1" si="286"/>
        <v>0.69387619391543687</v>
      </c>
      <c r="E6034" s="1">
        <f t="shared" ca="1" si="287"/>
        <v>0.61700147450244947</v>
      </c>
      <c r="F6034" s="1">
        <f t="shared" ca="1" si="288"/>
        <v>1</v>
      </c>
    </row>
    <row r="6035" spans="3:6" x14ac:dyDescent="0.25">
      <c r="C6035" s="1">
        <v>5795</v>
      </c>
      <c r="D6035" s="1">
        <f t="shared" ca="1" si="286"/>
        <v>0.59806599968380192</v>
      </c>
      <c r="E6035" s="1">
        <f t="shared" ca="1" si="287"/>
        <v>0.73875149187617584</v>
      </c>
      <c r="F6035" s="1">
        <f t="shared" ca="1" si="288"/>
        <v>0</v>
      </c>
    </row>
    <row r="6036" spans="3:6" x14ac:dyDescent="0.25">
      <c r="C6036" s="1">
        <v>5796</v>
      </c>
      <c r="D6036" s="1">
        <f t="shared" ca="1" si="286"/>
        <v>0.81797387156278489</v>
      </c>
      <c r="E6036" s="1">
        <f t="shared" ca="1" si="287"/>
        <v>0.50718386898888435</v>
      </c>
      <c r="F6036" s="1">
        <f t="shared" ca="1" si="288"/>
        <v>1</v>
      </c>
    </row>
    <row r="6037" spans="3:6" x14ac:dyDescent="0.25">
      <c r="C6037" s="1">
        <v>5797</v>
      </c>
      <c r="D6037" s="1">
        <f t="shared" ca="1" si="286"/>
        <v>0.82619626714118677</v>
      </c>
      <c r="E6037" s="1">
        <f t="shared" ca="1" si="287"/>
        <v>0.54319165852315121</v>
      </c>
      <c r="F6037" s="1">
        <f t="shared" ca="1" si="288"/>
        <v>1</v>
      </c>
    </row>
    <row r="6038" spans="3:6" x14ac:dyDescent="0.25">
      <c r="C6038" s="1">
        <v>5798</v>
      </c>
      <c r="D6038" s="1">
        <f t="shared" ca="1" si="286"/>
        <v>0.70405012029812319</v>
      </c>
      <c r="E6038" s="1">
        <f t="shared" ca="1" si="287"/>
        <v>0.61556828537702779</v>
      </c>
      <c r="F6038" s="1">
        <f t="shared" ca="1" si="288"/>
        <v>1</v>
      </c>
    </row>
    <row r="6039" spans="3:6" x14ac:dyDescent="0.25">
      <c r="C6039" s="1">
        <v>5799</v>
      </c>
      <c r="D6039" s="1">
        <f t="shared" ca="1" si="286"/>
        <v>0.75867224890391116</v>
      </c>
      <c r="E6039" s="1">
        <f t="shared" ca="1" si="287"/>
        <v>0.5902860567655368</v>
      </c>
      <c r="F6039" s="1">
        <f t="shared" ca="1" si="288"/>
        <v>1</v>
      </c>
    </row>
    <row r="6040" spans="3:6" x14ac:dyDescent="0.25">
      <c r="C6040" s="1">
        <v>5800</v>
      </c>
      <c r="D6040" s="1">
        <f t="shared" ca="1" si="286"/>
        <v>0.7821700533949596</v>
      </c>
      <c r="E6040" s="1">
        <f t="shared" ca="1" si="287"/>
        <v>0.64747139291857336</v>
      </c>
      <c r="F6040" s="1">
        <f t="shared" ca="1" si="288"/>
        <v>1</v>
      </c>
    </row>
    <row r="6041" spans="3:6" x14ac:dyDescent="0.25">
      <c r="C6041" s="1">
        <v>5801</v>
      </c>
      <c r="D6041" s="1">
        <f t="shared" ca="1" si="286"/>
        <v>0.83352750526628872</v>
      </c>
      <c r="E6041" s="1">
        <f t="shared" ca="1" si="287"/>
        <v>0.6055782687448974</v>
      </c>
      <c r="F6041" s="1">
        <f t="shared" ca="1" si="288"/>
        <v>1</v>
      </c>
    </row>
    <row r="6042" spans="3:6" x14ac:dyDescent="0.25">
      <c r="C6042" s="1">
        <v>5802</v>
      </c>
      <c r="D6042" s="1">
        <f t="shared" ca="1" si="286"/>
        <v>0.83664852839541903</v>
      </c>
      <c r="E6042" s="1">
        <f t="shared" ca="1" si="287"/>
        <v>0.64942263300511771</v>
      </c>
      <c r="F6042" s="1">
        <f t="shared" ca="1" si="288"/>
        <v>1</v>
      </c>
    </row>
    <row r="6043" spans="3:6" x14ac:dyDescent="0.25">
      <c r="C6043" s="1">
        <v>5803</v>
      </c>
      <c r="D6043" s="1">
        <f t="shared" ca="1" si="286"/>
        <v>0.71391488910516954</v>
      </c>
      <c r="E6043" s="1">
        <f t="shared" ca="1" si="287"/>
        <v>0.61140767771660831</v>
      </c>
      <c r="F6043" s="1">
        <f t="shared" ca="1" si="288"/>
        <v>1</v>
      </c>
    </row>
    <row r="6044" spans="3:6" x14ac:dyDescent="0.25">
      <c r="C6044" s="1">
        <v>5804</v>
      </c>
      <c r="D6044" s="1">
        <f t="shared" ca="1" si="286"/>
        <v>0.81878490184301755</v>
      </c>
      <c r="E6044" s="1">
        <f t="shared" ca="1" si="287"/>
        <v>0.63722580119852457</v>
      </c>
      <c r="F6044" s="1">
        <f t="shared" ca="1" si="288"/>
        <v>1</v>
      </c>
    </row>
    <row r="6045" spans="3:6" x14ac:dyDescent="0.25">
      <c r="C6045" s="1">
        <v>5805</v>
      </c>
      <c r="D6045" s="1">
        <f t="shared" ca="1" si="286"/>
        <v>0.83319679559970194</v>
      </c>
      <c r="E6045" s="1">
        <f t="shared" ca="1" si="287"/>
        <v>0.62186574503530456</v>
      </c>
      <c r="F6045" s="1">
        <f t="shared" ca="1" si="288"/>
        <v>1</v>
      </c>
    </row>
    <row r="6046" spans="3:6" x14ac:dyDescent="0.25">
      <c r="C6046" s="1">
        <v>5806</v>
      </c>
      <c r="D6046" s="1">
        <f t="shared" ca="1" si="286"/>
        <v>0.84388775436320085</v>
      </c>
      <c r="E6046" s="1">
        <f t="shared" ca="1" si="287"/>
        <v>0.58868350303325234</v>
      </c>
      <c r="F6046" s="1">
        <f t="shared" ca="1" si="288"/>
        <v>1</v>
      </c>
    </row>
    <row r="6047" spans="3:6" x14ac:dyDescent="0.25">
      <c r="C6047" s="1">
        <v>5807</v>
      </c>
      <c r="D6047" s="1">
        <f t="shared" ca="1" si="286"/>
        <v>0.80441639586411862</v>
      </c>
      <c r="E6047" s="1">
        <f t="shared" ca="1" si="287"/>
        <v>0.72094402597455598</v>
      </c>
      <c r="F6047" s="1">
        <f t="shared" ca="1" si="288"/>
        <v>1</v>
      </c>
    </row>
    <row r="6048" spans="3:6" x14ac:dyDescent="0.25">
      <c r="C6048" s="1">
        <v>5808</v>
      </c>
      <c r="D6048" s="1">
        <f t="shared" ca="1" si="286"/>
        <v>0.75676872940531614</v>
      </c>
      <c r="E6048" s="1">
        <f t="shared" ca="1" si="287"/>
        <v>0.56155899760724959</v>
      </c>
      <c r="F6048" s="1">
        <f t="shared" ca="1" si="288"/>
        <v>1</v>
      </c>
    </row>
    <row r="6049" spans="3:6" x14ac:dyDescent="0.25">
      <c r="C6049" s="1">
        <v>5809</v>
      </c>
      <c r="D6049" s="1">
        <f t="shared" ca="1" si="286"/>
        <v>0.79006893034030889</v>
      </c>
      <c r="E6049" s="1">
        <f t="shared" ca="1" si="287"/>
        <v>0.53663974861477637</v>
      </c>
      <c r="F6049" s="1">
        <f t="shared" ca="1" si="288"/>
        <v>1</v>
      </c>
    </row>
    <row r="6050" spans="3:6" x14ac:dyDescent="0.25">
      <c r="C6050" s="1">
        <v>5810</v>
      </c>
      <c r="D6050" s="1">
        <f t="shared" ca="1" si="286"/>
        <v>0.7407298806299849</v>
      </c>
      <c r="E6050" s="1">
        <f t="shared" ca="1" si="287"/>
        <v>0.51755952578468278</v>
      </c>
      <c r="F6050" s="1">
        <f t="shared" ca="1" si="288"/>
        <v>1</v>
      </c>
    </row>
    <row r="6051" spans="3:6" x14ac:dyDescent="0.25">
      <c r="C6051" s="1">
        <v>5811</v>
      </c>
      <c r="D6051" s="1">
        <f t="shared" ca="1" si="286"/>
        <v>0.87987470601563567</v>
      </c>
      <c r="E6051" s="1">
        <f t="shared" ca="1" si="287"/>
        <v>0.62900499115406294</v>
      </c>
      <c r="F6051" s="1">
        <f t="shared" ca="1" si="288"/>
        <v>1</v>
      </c>
    </row>
    <row r="6052" spans="3:6" x14ac:dyDescent="0.25">
      <c r="C6052" s="1">
        <v>5812</v>
      </c>
      <c r="D6052" s="1">
        <f t="shared" ca="1" si="286"/>
        <v>0.6946909564205076</v>
      </c>
      <c r="E6052" s="1">
        <f t="shared" ca="1" si="287"/>
        <v>0.71100383204068107</v>
      </c>
      <c r="F6052" s="1">
        <f t="shared" ca="1" si="288"/>
        <v>0</v>
      </c>
    </row>
    <row r="6053" spans="3:6" x14ac:dyDescent="0.25">
      <c r="C6053" s="1">
        <v>5813</v>
      </c>
      <c r="D6053" s="1">
        <f t="shared" ca="1" si="286"/>
        <v>0.71875277131191018</v>
      </c>
      <c r="E6053" s="1">
        <f t="shared" ca="1" si="287"/>
        <v>0.61201515308110821</v>
      </c>
      <c r="F6053" s="1">
        <f t="shared" ca="1" si="288"/>
        <v>1</v>
      </c>
    </row>
    <row r="6054" spans="3:6" x14ac:dyDescent="0.25">
      <c r="C6054" s="1">
        <v>5814</v>
      </c>
      <c r="D6054" s="1">
        <f t="shared" ca="1" si="286"/>
        <v>0.69625502711350951</v>
      </c>
      <c r="E6054" s="1">
        <f t="shared" ca="1" si="287"/>
        <v>0.65663150696798533</v>
      </c>
      <c r="F6054" s="1">
        <f t="shared" ca="1" si="288"/>
        <v>1</v>
      </c>
    </row>
    <row r="6055" spans="3:6" x14ac:dyDescent="0.25">
      <c r="C6055" s="1">
        <v>5815</v>
      </c>
      <c r="D6055" s="1">
        <f t="shared" ca="1" si="286"/>
        <v>0.74367595178571155</v>
      </c>
      <c r="E6055" s="1">
        <f t="shared" ca="1" si="287"/>
        <v>0.64158298439059891</v>
      </c>
      <c r="F6055" s="1">
        <f t="shared" ca="1" si="288"/>
        <v>1</v>
      </c>
    </row>
    <row r="6056" spans="3:6" x14ac:dyDescent="0.25">
      <c r="C6056" s="1">
        <v>5816</v>
      </c>
      <c r="D6056" s="1">
        <f t="shared" ca="1" si="286"/>
        <v>0.83965274799757372</v>
      </c>
      <c r="E6056" s="1">
        <f t="shared" ca="1" si="287"/>
        <v>0.67617284967345348</v>
      </c>
      <c r="F6056" s="1">
        <f t="shared" ca="1" si="288"/>
        <v>1</v>
      </c>
    </row>
    <row r="6057" spans="3:6" x14ac:dyDescent="0.25">
      <c r="C6057" s="1">
        <v>5817</v>
      </c>
      <c r="D6057" s="1">
        <f t="shared" ca="1" si="286"/>
        <v>0.84418534732447825</v>
      </c>
      <c r="E6057" s="1">
        <f t="shared" ca="1" si="287"/>
        <v>0.6733039087897581</v>
      </c>
      <c r="F6057" s="1">
        <f t="shared" ca="1" si="288"/>
        <v>1</v>
      </c>
    </row>
    <row r="6058" spans="3:6" x14ac:dyDescent="0.25">
      <c r="C6058" s="1">
        <v>5818</v>
      </c>
      <c r="D6058" s="1">
        <f t="shared" ca="1" si="286"/>
        <v>0.7569038397877127</v>
      </c>
      <c r="E6058" s="1">
        <f t="shared" ca="1" si="287"/>
        <v>0.51369033057449942</v>
      </c>
      <c r="F6058" s="1">
        <f t="shared" ca="1" si="288"/>
        <v>1</v>
      </c>
    </row>
    <row r="6059" spans="3:6" x14ac:dyDescent="0.25">
      <c r="C6059" s="1">
        <v>5819</v>
      </c>
      <c r="D6059" s="1">
        <f t="shared" ca="1" si="286"/>
        <v>0.78248367764681226</v>
      </c>
      <c r="E6059" s="1">
        <f t="shared" ca="1" si="287"/>
        <v>0.64698531982721796</v>
      </c>
      <c r="F6059" s="1">
        <f t="shared" ca="1" si="288"/>
        <v>1</v>
      </c>
    </row>
    <row r="6060" spans="3:6" x14ac:dyDescent="0.25">
      <c r="C6060" s="1">
        <v>5820</v>
      </c>
      <c r="D6060" s="1">
        <f t="shared" ca="1" si="286"/>
        <v>0.78252615152908733</v>
      </c>
      <c r="E6060" s="1">
        <f t="shared" ca="1" si="287"/>
        <v>0.6067622916830081</v>
      </c>
      <c r="F6060" s="1">
        <f t="shared" ca="1" si="288"/>
        <v>1</v>
      </c>
    </row>
    <row r="6061" spans="3:6" x14ac:dyDescent="0.25">
      <c r="C6061" s="1">
        <v>5821</v>
      </c>
      <c r="D6061" s="1">
        <f t="shared" ca="1" si="286"/>
        <v>0.71658087844959184</v>
      </c>
      <c r="E6061" s="1">
        <f t="shared" ca="1" si="287"/>
        <v>0.63826421036260017</v>
      </c>
      <c r="F6061" s="1">
        <f t="shared" ca="1" si="288"/>
        <v>1</v>
      </c>
    </row>
    <row r="6062" spans="3:6" x14ac:dyDescent="0.25">
      <c r="C6062" s="1">
        <v>5822</v>
      </c>
      <c r="D6062" s="1">
        <f t="shared" ca="1" si="286"/>
        <v>0.77493073525444101</v>
      </c>
      <c r="E6062" s="1">
        <f t="shared" ca="1" si="287"/>
        <v>0.51506066311694731</v>
      </c>
      <c r="F6062" s="1">
        <f t="shared" ca="1" si="288"/>
        <v>1</v>
      </c>
    </row>
    <row r="6063" spans="3:6" x14ac:dyDescent="0.25">
      <c r="C6063" s="1">
        <v>5823</v>
      </c>
      <c r="D6063" s="1">
        <f t="shared" ca="1" si="286"/>
        <v>0.73704019823902145</v>
      </c>
      <c r="E6063" s="1">
        <f t="shared" ca="1" si="287"/>
        <v>0.5836085407893381</v>
      </c>
      <c r="F6063" s="1">
        <f t="shared" ca="1" si="288"/>
        <v>1</v>
      </c>
    </row>
    <row r="6064" spans="3:6" x14ac:dyDescent="0.25">
      <c r="C6064" s="1">
        <v>5824</v>
      </c>
      <c r="D6064" s="1">
        <f t="shared" ca="1" si="286"/>
        <v>0.73122423744076659</v>
      </c>
      <c r="E6064" s="1">
        <f t="shared" ca="1" si="287"/>
        <v>0.65131293814250246</v>
      </c>
      <c r="F6064" s="1">
        <f t="shared" ca="1" si="288"/>
        <v>1</v>
      </c>
    </row>
    <row r="6065" spans="3:6" x14ac:dyDescent="0.25">
      <c r="C6065" s="1">
        <v>5825</v>
      </c>
      <c r="D6065" s="1">
        <f t="shared" ref="D6065:D6128" ca="1" si="289">_xlfn.BETA.INV(RAND(), $I$227, $I$228)</f>
        <v>0.83762795751434527</v>
      </c>
      <c r="E6065" s="1">
        <f t="shared" ref="E6065:E6128" ca="1" si="290">_xlfn.BETA.INV(RAND(), $N$227, $N$228)</f>
        <v>0.63788080753211518</v>
      </c>
      <c r="F6065" s="1">
        <f t="shared" ref="F6065:F6128" ca="1" si="291">IF(D6065&gt;E6065, 1, 0)</f>
        <v>1</v>
      </c>
    </row>
    <row r="6066" spans="3:6" x14ac:dyDescent="0.25">
      <c r="C6066" s="1">
        <v>5826</v>
      </c>
      <c r="D6066" s="1">
        <f t="shared" ca="1" si="289"/>
        <v>0.67865764288908781</v>
      </c>
      <c r="E6066" s="1">
        <f t="shared" ca="1" si="290"/>
        <v>0.51123764956528084</v>
      </c>
      <c r="F6066" s="1">
        <f t="shared" ca="1" si="291"/>
        <v>1</v>
      </c>
    </row>
    <row r="6067" spans="3:6" x14ac:dyDescent="0.25">
      <c r="C6067" s="1">
        <v>5827</v>
      </c>
      <c r="D6067" s="1">
        <f t="shared" ca="1" si="289"/>
        <v>0.82803047080266512</v>
      </c>
      <c r="E6067" s="1">
        <f t="shared" ca="1" si="290"/>
        <v>0.5771348821674086</v>
      </c>
      <c r="F6067" s="1">
        <f t="shared" ca="1" si="291"/>
        <v>1</v>
      </c>
    </row>
    <row r="6068" spans="3:6" x14ac:dyDescent="0.25">
      <c r="C6068" s="1">
        <v>5828</v>
      </c>
      <c r="D6068" s="1">
        <f t="shared" ca="1" si="289"/>
        <v>0.79882638207548429</v>
      </c>
      <c r="E6068" s="1">
        <f t="shared" ca="1" si="290"/>
        <v>0.53879911772500932</v>
      </c>
      <c r="F6068" s="1">
        <f t="shared" ca="1" si="291"/>
        <v>1</v>
      </c>
    </row>
    <row r="6069" spans="3:6" x14ac:dyDescent="0.25">
      <c r="C6069" s="1">
        <v>5829</v>
      </c>
      <c r="D6069" s="1">
        <f t="shared" ca="1" si="289"/>
        <v>0.83026747529340861</v>
      </c>
      <c r="E6069" s="1">
        <f t="shared" ca="1" si="290"/>
        <v>0.61950604227808448</v>
      </c>
      <c r="F6069" s="1">
        <f t="shared" ca="1" si="291"/>
        <v>1</v>
      </c>
    </row>
    <row r="6070" spans="3:6" x14ac:dyDescent="0.25">
      <c r="C6070" s="1">
        <v>5830</v>
      </c>
      <c r="D6070" s="1">
        <f t="shared" ca="1" si="289"/>
        <v>0.81165998853621635</v>
      </c>
      <c r="E6070" s="1">
        <f t="shared" ca="1" si="290"/>
        <v>0.68669417342236805</v>
      </c>
      <c r="F6070" s="1">
        <f t="shared" ca="1" si="291"/>
        <v>1</v>
      </c>
    </row>
    <row r="6071" spans="3:6" x14ac:dyDescent="0.25">
      <c r="C6071" s="1">
        <v>5831</v>
      </c>
      <c r="D6071" s="1">
        <f t="shared" ca="1" si="289"/>
        <v>0.85417195246457189</v>
      </c>
      <c r="E6071" s="1">
        <f t="shared" ca="1" si="290"/>
        <v>0.66428351148582965</v>
      </c>
      <c r="F6071" s="1">
        <f t="shared" ca="1" si="291"/>
        <v>1</v>
      </c>
    </row>
    <row r="6072" spans="3:6" x14ac:dyDescent="0.25">
      <c r="C6072" s="1">
        <v>5832</v>
      </c>
      <c r="D6072" s="1">
        <f t="shared" ca="1" si="289"/>
        <v>0.84763980605377776</v>
      </c>
      <c r="E6072" s="1">
        <f t="shared" ca="1" si="290"/>
        <v>0.65635385359914467</v>
      </c>
      <c r="F6072" s="1">
        <f t="shared" ca="1" si="291"/>
        <v>1</v>
      </c>
    </row>
    <row r="6073" spans="3:6" x14ac:dyDescent="0.25">
      <c r="C6073" s="1">
        <v>5833</v>
      </c>
      <c r="D6073" s="1">
        <f t="shared" ca="1" si="289"/>
        <v>0.83180459294291142</v>
      </c>
      <c r="E6073" s="1">
        <f t="shared" ca="1" si="290"/>
        <v>0.71304483622679693</v>
      </c>
      <c r="F6073" s="1">
        <f t="shared" ca="1" si="291"/>
        <v>1</v>
      </c>
    </row>
    <row r="6074" spans="3:6" x14ac:dyDescent="0.25">
      <c r="C6074" s="1">
        <v>5834</v>
      </c>
      <c r="D6074" s="1">
        <f t="shared" ca="1" si="289"/>
        <v>0.76137680117038786</v>
      </c>
      <c r="E6074" s="1">
        <f t="shared" ca="1" si="290"/>
        <v>0.50830787102814501</v>
      </c>
      <c r="F6074" s="1">
        <f t="shared" ca="1" si="291"/>
        <v>1</v>
      </c>
    </row>
    <row r="6075" spans="3:6" x14ac:dyDescent="0.25">
      <c r="C6075" s="1">
        <v>5835</v>
      </c>
      <c r="D6075" s="1">
        <f t="shared" ca="1" si="289"/>
        <v>0.76877079328506082</v>
      </c>
      <c r="E6075" s="1">
        <f t="shared" ca="1" si="290"/>
        <v>0.61259380639093219</v>
      </c>
      <c r="F6075" s="1">
        <f t="shared" ca="1" si="291"/>
        <v>1</v>
      </c>
    </row>
    <row r="6076" spans="3:6" x14ac:dyDescent="0.25">
      <c r="C6076" s="1">
        <v>5836</v>
      </c>
      <c r="D6076" s="1">
        <f t="shared" ca="1" si="289"/>
        <v>0.80525126532679403</v>
      </c>
      <c r="E6076" s="1">
        <f t="shared" ca="1" si="290"/>
        <v>0.59309737612546687</v>
      </c>
      <c r="F6076" s="1">
        <f t="shared" ca="1" si="291"/>
        <v>1</v>
      </c>
    </row>
    <row r="6077" spans="3:6" x14ac:dyDescent="0.25">
      <c r="C6077" s="1">
        <v>5837</v>
      </c>
      <c r="D6077" s="1">
        <f t="shared" ca="1" si="289"/>
        <v>0.71229347515094299</v>
      </c>
      <c r="E6077" s="1">
        <f t="shared" ca="1" si="290"/>
        <v>0.69523327432563864</v>
      </c>
      <c r="F6077" s="1">
        <f t="shared" ca="1" si="291"/>
        <v>1</v>
      </c>
    </row>
    <row r="6078" spans="3:6" x14ac:dyDescent="0.25">
      <c r="C6078" s="1">
        <v>5838</v>
      </c>
      <c r="D6078" s="1">
        <f t="shared" ca="1" si="289"/>
        <v>0.81210953398634977</v>
      </c>
      <c r="E6078" s="1">
        <f t="shared" ca="1" si="290"/>
        <v>0.55164694181202389</v>
      </c>
      <c r="F6078" s="1">
        <f t="shared" ca="1" si="291"/>
        <v>1</v>
      </c>
    </row>
    <row r="6079" spans="3:6" x14ac:dyDescent="0.25">
      <c r="C6079" s="1">
        <v>5839</v>
      </c>
      <c r="D6079" s="1">
        <f t="shared" ca="1" si="289"/>
        <v>0.79098004960117696</v>
      </c>
      <c r="E6079" s="1">
        <f t="shared" ca="1" si="290"/>
        <v>0.74785669390213305</v>
      </c>
      <c r="F6079" s="1">
        <f t="shared" ca="1" si="291"/>
        <v>1</v>
      </c>
    </row>
    <row r="6080" spans="3:6" x14ac:dyDescent="0.25">
      <c r="C6080" s="1">
        <v>5840</v>
      </c>
      <c r="D6080" s="1">
        <f t="shared" ca="1" si="289"/>
        <v>0.82176990550151408</v>
      </c>
      <c r="E6080" s="1">
        <f t="shared" ca="1" si="290"/>
        <v>0.68813647996407812</v>
      </c>
      <c r="F6080" s="1">
        <f t="shared" ca="1" si="291"/>
        <v>1</v>
      </c>
    </row>
    <row r="6081" spans="3:6" x14ac:dyDescent="0.25">
      <c r="C6081" s="1">
        <v>5841</v>
      </c>
      <c r="D6081" s="1">
        <f t="shared" ca="1" si="289"/>
        <v>0.78157612489749617</v>
      </c>
      <c r="E6081" s="1">
        <f t="shared" ca="1" si="290"/>
        <v>0.6709955886964466</v>
      </c>
      <c r="F6081" s="1">
        <f t="shared" ca="1" si="291"/>
        <v>1</v>
      </c>
    </row>
    <row r="6082" spans="3:6" x14ac:dyDescent="0.25">
      <c r="C6082" s="1">
        <v>5842</v>
      </c>
      <c r="D6082" s="1">
        <f t="shared" ca="1" si="289"/>
        <v>0.81776125217653184</v>
      </c>
      <c r="E6082" s="1">
        <f t="shared" ca="1" si="290"/>
        <v>0.71251323777980735</v>
      </c>
      <c r="F6082" s="1">
        <f t="shared" ca="1" si="291"/>
        <v>1</v>
      </c>
    </row>
    <row r="6083" spans="3:6" x14ac:dyDescent="0.25">
      <c r="C6083" s="1">
        <v>5843</v>
      </c>
      <c r="D6083" s="1">
        <f t="shared" ca="1" si="289"/>
        <v>0.88212175383560965</v>
      </c>
      <c r="E6083" s="1">
        <f t="shared" ca="1" si="290"/>
        <v>0.65126526783342165</v>
      </c>
      <c r="F6083" s="1">
        <f t="shared" ca="1" si="291"/>
        <v>1</v>
      </c>
    </row>
    <row r="6084" spans="3:6" x14ac:dyDescent="0.25">
      <c r="C6084" s="1">
        <v>5844</v>
      </c>
      <c r="D6084" s="1">
        <f t="shared" ca="1" si="289"/>
        <v>0.7683313819951274</v>
      </c>
      <c r="E6084" s="1">
        <f t="shared" ca="1" si="290"/>
        <v>0.58811397154216238</v>
      </c>
      <c r="F6084" s="1">
        <f t="shared" ca="1" si="291"/>
        <v>1</v>
      </c>
    </row>
    <row r="6085" spans="3:6" x14ac:dyDescent="0.25">
      <c r="C6085" s="1">
        <v>5845</v>
      </c>
      <c r="D6085" s="1">
        <f t="shared" ca="1" si="289"/>
        <v>0.64377410200192342</v>
      </c>
      <c r="E6085" s="1">
        <f t="shared" ca="1" si="290"/>
        <v>0.57520825892011118</v>
      </c>
      <c r="F6085" s="1">
        <f t="shared" ca="1" si="291"/>
        <v>1</v>
      </c>
    </row>
    <row r="6086" spans="3:6" x14ac:dyDescent="0.25">
      <c r="C6086" s="1">
        <v>5846</v>
      </c>
      <c r="D6086" s="1">
        <f t="shared" ca="1" si="289"/>
        <v>0.86913069842578194</v>
      </c>
      <c r="E6086" s="1">
        <f t="shared" ca="1" si="290"/>
        <v>0.73225781444429683</v>
      </c>
      <c r="F6086" s="1">
        <f t="shared" ca="1" si="291"/>
        <v>1</v>
      </c>
    </row>
    <row r="6087" spans="3:6" x14ac:dyDescent="0.25">
      <c r="C6087" s="1">
        <v>5847</v>
      </c>
      <c r="D6087" s="1">
        <f t="shared" ca="1" si="289"/>
        <v>0.77405922183899334</v>
      </c>
      <c r="E6087" s="1">
        <f t="shared" ca="1" si="290"/>
        <v>0.65469948613877049</v>
      </c>
      <c r="F6087" s="1">
        <f t="shared" ca="1" si="291"/>
        <v>1</v>
      </c>
    </row>
    <row r="6088" spans="3:6" x14ac:dyDescent="0.25">
      <c r="C6088" s="1">
        <v>5848</v>
      </c>
      <c r="D6088" s="1">
        <f t="shared" ca="1" si="289"/>
        <v>0.77846897539263682</v>
      </c>
      <c r="E6088" s="1">
        <f t="shared" ca="1" si="290"/>
        <v>0.63565726835418135</v>
      </c>
      <c r="F6088" s="1">
        <f t="shared" ca="1" si="291"/>
        <v>1</v>
      </c>
    </row>
    <row r="6089" spans="3:6" x14ac:dyDescent="0.25">
      <c r="C6089" s="1">
        <v>5849</v>
      </c>
      <c r="D6089" s="1">
        <f t="shared" ca="1" si="289"/>
        <v>0.78170586617659887</v>
      </c>
      <c r="E6089" s="1">
        <f t="shared" ca="1" si="290"/>
        <v>0.60481038313113977</v>
      </c>
      <c r="F6089" s="1">
        <f t="shared" ca="1" si="291"/>
        <v>1</v>
      </c>
    </row>
    <row r="6090" spans="3:6" x14ac:dyDescent="0.25">
      <c r="C6090" s="1">
        <v>5850</v>
      </c>
      <c r="D6090" s="1">
        <f t="shared" ca="1" si="289"/>
        <v>0.80462405271971016</v>
      </c>
      <c r="E6090" s="1">
        <f t="shared" ca="1" si="290"/>
        <v>0.61273294564017278</v>
      </c>
      <c r="F6090" s="1">
        <f t="shared" ca="1" si="291"/>
        <v>1</v>
      </c>
    </row>
    <row r="6091" spans="3:6" x14ac:dyDescent="0.25">
      <c r="C6091" s="1">
        <v>5851</v>
      </c>
      <c r="D6091" s="1">
        <f t="shared" ca="1" si="289"/>
        <v>0.84999654182972706</v>
      </c>
      <c r="E6091" s="1">
        <f t="shared" ca="1" si="290"/>
        <v>0.62407069923136749</v>
      </c>
      <c r="F6091" s="1">
        <f t="shared" ca="1" si="291"/>
        <v>1</v>
      </c>
    </row>
    <row r="6092" spans="3:6" x14ac:dyDescent="0.25">
      <c r="C6092" s="1">
        <v>5852</v>
      </c>
      <c r="D6092" s="1">
        <f t="shared" ca="1" si="289"/>
        <v>0.69654872810853363</v>
      </c>
      <c r="E6092" s="1">
        <f t="shared" ca="1" si="290"/>
        <v>0.57998581458090492</v>
      </c>
      <c r="F6092" s="1">
        <f t="shared" ca="1" si="291"/>
        <v>1</v>
      </c>
    </row>
    <row r="6093" spans="3:6" x14ac:dyDescent="0.25">
      <c r="C6093" s="1">
        <v>5853</v>
      </c>
      <c r="D6093" s="1">
        <f t="shared" ca="1" si="289"/>
        <v>0.77002051555204454</v>
      </c>
      <c r="E6093" s="1">
        <f t="shared" ca="1" si="290"/>
        <v>0.55469223102128895</v>
      </c>
      <c r="F6093" s="1">
        <f t="shared" ca="1" si="291"/>
        <v>1</v>
      </c>
    </row>
    <row r="6094" spans="3:6" x14ac:dyDescent="0.25">
      <c r="C6094" s="1">
        <v>5854</v>
      </c>
      <c r="D6094" s="1">
        <f t="shared" ca="1" si="289"/>
        <v>0.79721937807029686</v>
      </c>
      <c r="E6094" s="1">
        <f t="shared" ca="1" si="290"/>
        <v>0.53691515956046731</v>
      </c>
      <c r="F6094" s="1">
        <f t="shared" ca="1" si="291"/>
        <v>1</v>
      </c>
    </row>
    <row r="6095" spans="3:6" x14ac:dyDescent="0.25">
      <c r="C6095" s="1">
        <v>5855</v>
      </c>
      <c r="D6095" s="1">
        <f t="shared" ca="1" si="289"/>
        <v>0.78651906807817729</v>
      </c>
      <c r="E6095" s="1">
        <f t="shared" ca="1" si="290"/>
        <v>0.70231208331736861</v>
      </c>
      <c r="F6095" s="1">
        <f t="shared" ca="1" si="291"/>
        <v>1</v>
      </c>
    </row>
    <row r="6096" spans="3:6" x14ac:dyDescent="0.25">
      <c r="C6096" s="1">
        <v>5856</v>
      </c>
      <c r="D6096" s="1">
        <f t="shared" ca="1" si="289"/>
        <v>0.81018597944378012</v>
      </c>
      <c r="E6096" s="1">
        <f t="shared" ca="1" si="290"/>
        <v>0.5855943756178339</v>
      </c>
      <c r="F6096" s="1">
        <f t="shared" ca="1" si="291"/>
        <v>1</v>
      </c>
    </row>
    <row r="6097" spans="3:6" x14ac:dyDescent="0.25">
      <c r="C6097" s="1">
        <v>5857</v>
      </c>
      <c r="D6097" s="1">
        <f t="shared" ca="1" si="289"/>
        <v>0.81828077267551169</v>
      </c>
      <c r="E6097" s="1">
        <f t="shared" ca="1" si="290"/>
        <v>0.62401577162796273</v>
      </c>
      <c r="F6097" s="1">
        <f t="shared" ca="1" si="291"/>
        <v>1</v>
      </c>
    </row>
    <row r="6098" spans="3:6" x14ac:dyDescent="0.25">
      <c r="C6098" s="1">
        <v>5858</v>
      </c>
      <c r="D6098" s="1">
        <f t="shared" ca="1" si="289"/>
        <v>0.82272243140994228</v>
      </c>
      <c r="E6098" s="1">
        <f t="shared" ca="1" si="290"/>
        <v>0.58055816663638826</v>
      </c>
      <c r="F6098" s="1">
        <f t="shared" ca="1" si="291"/>
        <v>1</v>
      </c>
    </row>
    <row r="6099" spans="3:6" x14ac:dyDescent="0.25">
      <c r="C6099" s="1">
        <v>5859</v>
      </c>
      <c r="D6099" s="1">
        <f t="shared" ca="1" si="289"/>
        <v>0.75760657322782587</v>
      </c>
      <c r="E6099" s="1">
        <f t="shared" ca="1" si="290"/>
        <v>0.69441673424090067</v>
      </c>
      <c r="F6099" s="1">
        <f t="shared" ca="1" si="291"/>
        <v>1</v>
      </c>
    </row>
    <row r="6100" spans="3:6" x14ac:dyDescent="0.25">
      <c r="C6100" s="1">
        <v>5860</v>
      </c>
      <c r="D6100" s="1">
        <f t="shared" ca="1" si="289"/>
        <v>0.85240034905566997</v>
      </c>
      <c r="E6100" s="1">
        <f t="shared" ca="1" si="290"/>
        <v>0.56846437658659288</v>
      </c>
      <c r="F6100" s="1">
        <f t="shared" ca="1" si="291"/>
        <v>1</v>
      </c>
    </row>
    <row r="6101" spans="3:6" x14ac:dyDescent="0.25">
      <c r="C6101" s="1">
        <v>5861</v>
      </c>
      <c r="D6101" s="1">
        <f t="shared" ca="1" si="289"/>
        <v>0.83720014842286328</v>
      </c>
      <c r="E6101" s="1">
        <f t="shared" ca="1" si="290"/>
        <v>0.6120365450684675</v>
      </c>
      <c r="F6101" s="1">
        <f t="shared" ca="1" si="291"/>
        <v>1</v>
      </c>
    </row>
    <row r="6102" spans="3:6" x14ac:dyDescent="0.25">
      <c r="C6102" s="1">
        <v>5862</v>
      </c>
      <c r="D6102" s="1">
        <f t="shared" ca="1" si="289"/>
        <v>0.78599754786625309</v>
      </c>
      <c r="E6102" s="1">
        <f t="shared" ca="1" si="290"/>
        <v>0.5698401308024803</v>
      </c>
      <c r="F6102" s="1">
        <f t="shared" ca="1" si="291"/>
        <v>1</v>
      </c>
    </row>
    <row r="6103" spans="3:6" x14ac:dyDescent="0.25">
      <c r="C6103" s="1">
        <v>5863</v>
      </c>
      <c r="D6103" s="1">
        <f t="shared" ca="1" si="289"/>
        <v>0.8487863226296235</v>
      </c>
      <c r="E6103" s="1">
        <f t="shared" ca="1" si="290"/>
        <v>0.57148122790392542</v>
      </c>
      <c r="F6103" s="1">
        <f t="shared" ca="1" si="291"/>
        <v>1</v>
      </c>
    </row>
    <row r="6104" spans="3:6" x14ac:dyDescent="0.25">
      <c r="C6104" s="1">
        <v>5864</v>
      </c>
      <c r="D6104" s="1">
        <f t="shared" ca="1" si="289"/>
        <v>0.83313114039616332</v>
      </c>
      <c r="E6104" s="1">
        <f t="shared" ca="1" si="290"/>
        <v>0.70777456428006247</v>
      </c>
      <c r="F6104" s="1">
        <f t="shared" ca="1" si="291"/>
        <v>1</v>
      </c>
    </row>
    <row r="6105" spans="3:6" x14ac:dyDescent="0.25">
      <c r="C6105" s="1">
        <v>5865</v>
      </c>
      <c r="D6105" s="1">
        <f t="shared" ca="1" si="289"/>
        <v>0.88048755031044845</v>
      </c>
      <c r="E6105" s="1">
        <f t="shared" ca="1" si="290"/>
        <v>0.66901316980614722</v>
      </c>
      <c r="F6105" s="1">
        <f t="shared" ca="1" si="291"/>
        <v>1</v>
      </c>
    </row>
    <row r="6106" spans="3:6" x14ac:dyDescent="0.25">
      <c r="C6106" s="1">
        <v>5866</v>
      </c>
      <c r="D6106" s="1">
        <f t="shared" ca="1" si="289"/>
        <v>0.83118340907951382</v>
      </c>
      <c r="E6106" s="1">
        <f t="shared" ca="1" si="290"/>
        <v>0.60680912572170753</v>
      </c>
      <c r="F6106" s="1">
        <f t="shared" ca="1" si="291"/>
        <v>1</v>
      </c>
    </row>
    <row r="6107" spans="3:6" x14ac:dyDescent="0.25">
      <c r="C6107" s="1">
        <v>5867</v>
      </c>
      <c r="D6107" s="1">
        <f t="shared" ca="1" si="289"/>
        <v>0.81353160717747919</v>
      </c>
      <c r="E6107" s="1">
        <f t="shared" ca="1" si="290"/>
        <v>0.72264644753515028</v>
      </c>
      <c r="F6107" s="1">
        <f t="shared" ca="1" si="291"/>
        <v>1</v>
      </c>
    </row>
    <row r="6108" spans="3:6" x14ac:dyDescent="0.25">
      <c r="C6108" s="1">
        <v>5868</v>
      </c>
      <c r="D6108" s="1">
        <f t="shared" ca="1" si="289"/>
        <v>0.76038970569037545</v>
      </c>
      <c r="E6108" s="1">
        <f t="shared" ca="1" si="290"/>
        <v>0.5896915111472758</v>
      </c>
      <c r="F6108" s="1">
        <f t="shared" ca="1" si="291"/>
        <v>1</v>
      </c>
    </row>
    <row r="6109" spans="3:6" x14ac:dyDescent="0.25">
      <c r="C6109" s="1">
        <v>5869</v>
      </c>
      <c r="D6109" s="1">
        <f t="shared" ca="1" si="289"/>
        <v>0.76697922306043131</v>
      </c>
      <c r="E6109" s="1">
        <f t="shared" ca="1" si="290"/>
        <v>0.49724605187757132</v>
      </c>
      <c r="F6109" s="1">
        <f t="shared" ca="1" si="291"/>
        <v>1</v>
      </c>
    </row>
    <row r="6110" spans="3:6" x14ac:dyDescent="0.25">
      <c r="C6110" s="1">
        <v>5870</v>
      </c>
      <c r="D6110" s="1">
        <f t="shared" ca="1" si="289"/>
        <v>0.82632687391628634</v>
      </c>
      <c r="E6110" s="1">
        <f t="shared" ca="1" si="290"/>
        <v>0.5616685975541128</v>
      </c>
      <c r="F6110" s="1">
        <f t="shared" ca="1" si="291"/>
        <v>1</v>
      </c>
    </row>
    <row r="6111" spans="3:6" x14ac:dyDescent="0.25">
      <c r="C6111" s="1">
        <v>5871</v>
      </c>
      <c r="D6111" s="1">
        <f t="shared" ca="1" si="289"/>
        <v>0.85748176492372774</v>
      </c>
      <c r="E6111" s="1">
        <f t="shared" ca="1" si="290"/>
        <v>0.69666156151137171</v>
      </c>
      <c r="F6111" s="1">
        <f t="shared" ca="1" si="291"/>
        <v>1</v>
      </c>
    </row>
    <row r="6112" spans="3:6" x14ac:dyDescent="0.25">
      <c r="C6112" s="1">
        <v>5872</v>
      </c>
      <c r="D6112" s="1">
        <f t="shared" ca="1" si="289"/>
        <v>0.76487308609455185</v>
      </c>
      <c r="E6112" s="1">
        <f t="shared" ca="1" si="290"/>
        <v>0.56163339125716127</v>
      </c>
      <c r="F6112" s="1">
        <f t="shared" ca="1" si="291"/>
        <v>1</v>
      </c>
    </row>
    <row r="6113" spans="3:6" x14ac:dyDescent="0.25">
      <c r="C6113" s="1">
        <v>5873</v>
      </c>
      <c r="D6113" s="1">
        <f t="shared" ca="1" si="289"/>
        <v>0.86129264473800238</v>
      </c>
      <c r="E6113" s="1">
        <f t="shared" ca="1" si="290"/>
        <v>0.55022625205093179</v>
      </c>
      <c r="F6113" s="1">
        <f t="shared" ca="1" si="291"/>
        <v>1</v>
      </c>
    </row>
    <row r="6114" spans="3:6" x14ac:dyDescent="0.25">
      <c r="C6114" s="1">
        <v>5874</v>
      </c>
      <c r="D6114" s="1">
        <f t="shared" ca="1" si="289"/>
        <v>0.67810539363558031</v>
      </c>
      <c r="E6114" s="1">
        <f t="shared" ca="1" si="290"/>
        <v>0.50203775373945136</v>
      </c>
      <c r="F6114" s="1">
        <f t="shared" ca="1" si="291"/>
        <v>1</v>
      </c>
    </row>
    <row r="6115" spans="3:6" x14ac:dyDescent="0.25">
      <c r="C6115" s="1">
        <v>5875</v>
      </c>
      <c r="D6115" s="1">
        <f t="shared" ca="1" si="289"/>
        <v>0.85476746893182298</v>
      </c>
      <c r="E6115" s="1">
        <f t="shared" ca="1" si="290"/>
        <v>0.54536020946614627</v>
      </c>
      <c r="F6115" s="1">
        <f t="shared" ca="1" si="291"/>
        <v>1</v>
      </c>
    </row>
    <row r="6116" spans="3:6" x14ac:dyDescent="0.25">
      <c r="C6116" s="1">
        <v>5876</v>
      </c>
      <c r="D6116" s="1">
        <f t="shared" ca="1" si="289"/>
        <v>0.72012953631265519</v>
      </c>
      <c r="E6116" s="1">
        <f t="shared" ca="1" si="290"/>
        <v>0.75729787468756182</v>
      </c>
      <c r="F6116" s="1">
        <f t="shared" ca="1" si="291"/>
        <v>0</v>
      </c>
    </row>
    <row r="6117" spans="3:6" x14ac:dyDescent="0.25">
      <c r="C6117" s="1">
        <v>5877</v>
      </c>
      <c r="D6117" s="1">
        <f t="shared" ca="1" si="289"/>
        <v>0.70904140477799793</v>
      </c>
      <c r="E6117" s="1">
        <f t="shared" ca="1" si="290"/>
        <v>0.63306137478146418</v>
      </c>
      <c r="F6117" s="1">
        <f t="shared" ca="1" si="291"/>
        <v>1</v>
      </c>
    </row>
    <row r="6118" spans="3:6" x14ac:dyDescent="0.25">
      <c r="C6118" s="1">
        <v>5878</v>
      </c>
      <c r="D6118" s="1">
        <f t="shared" ca="1" si="289"/>
        <v>0.75903680817265984</v>
      </c>
      <c r="E6118" s="1">
        <f t="shared" ca="1" si="290"/>
        <v>0.63771268213671173</v>
      </c>
      <c r="F6118" s="1">
        <f t="shared" ca="1" si="291"/>
        <v>1</v>
      </c>
    </row>
    <row r="6119" spans="3:6" x14ac:dyDescent="0.25">
      <c r="C6119" s="1">
        <v>5879</v>
      </c>
      <c r="D6119" s="1">
        <f t="shared" ca="1" si="289"/>
        <v>0.89008700276476027</v>
      </c>
      <c r="E6119" s="1">
        <f t="shared" ca="1" si="290"/>
        <v>0.53721714678044041</v>
      </c>
      <c r="F6119" s="1">
        <f t="shared" ca="1" si="291"/>
        <v>1</v>
      </c>
    </row>
    <row r="6120" spans="3:6" x14ac:dyDescent="0.25">
      <c r="C6120" s="1">
        <v>5880</v>
      </c>
      <c r="D6120" s="1">
        <f t="shared" ca="1" si="289"/>
        <v>0.83606902463939392</v>
      </c>
      <c r="E6120" s="1">
        <f t="shared" ca="1" si="290"/>
        <v>0.66472540717012207</v>
      </c>
      <c r="F6120" s="1">
        <f t="shared" ca="1" si="291"/>
        <v>1</v>
      </c>
    </row>
    <row r="6121" spans="3:6" x14ac:dyDescent="0.25">
      <c r="C6121" s="1">
        <v>5881</v>
      </c>
      <c r="D6121" s="1">
        <f t="shared" ca="1" si="289"/>
        <v>0.81755617355318655</v>
      </c>
      <c r="E6121" s="1">
        <f t="shared" ca="1" si="290"/>
        <v>0.66499821333725784</v>
      </c>
      <c r="F6121" s="1">
        <f t="shared" ca="1" si="291"/>
        <v>1</v>
      </c>
    </row>
    <row r="6122" spans="3:6" x14ac:dyDescent="0.25">
      <c r="C6122" s="1">
        <v>5882</v>
      </c>
      <c r="D6122" s="1">
        <f t="shared" ca="1" si="289"/>
        <v>0.81959693923768162</v>
      </c>
      <c r="E6122" s="1">
        <f t="shared" ca="1" si="290"/>
        <v>0.74155917197096155</v>
      </c>
      <c r="F6122" s="1">
        <f t="shared" ca="1" si="291"/>
        <v>1</v>
      </c>
    </row>
    <row r="6123" spans="3:6" x14ac:dyDescent="0.25">
      <c r="C6123" s="1">
        <v>5883</v>
      </c>
      <c r="D6123" s="1">
        <f t="shared" ca="1" si="289"/>
        <v>0.6858059781940391</v>
      </c>
      <c r="E6123" s="1">
        <f t="shared" ca="1" si="290"/>
        <v>0.68663341281855139</v>
      </c>
      <c r="F6123" s="1">
        <f t="shared" ca="1" si="291"/>
        <v>0</v>
      </c>
    </row>
    <row r="6124" spans="3:6" x14ac:dyDescent="0.25">
      <c r="C6124" s="1">
        <v>5884</v>
      </c>
      <c r="D6124" s="1">
        <f t="shared" ca="1" si="289"/>
        <v>0.71249346032144001</v>
      </c>
      <c r="E6124" s="1">
        <f t="shared" ca="1" si="290"/>
        <v>0.58801402055773411</v>
      </c>
      <c r="F6124" s="1">
        <f t="shared" ca="1" si="291"/>
        <v>1</v>
      </c>
    </row>
    <row r="6125" spans="3:6" x14ac:dyDescent="0.25">
      <c r="C6125" s="1">
        <v>5885</v>
      </c>
      <c r="D6125" s="1">
        <f t="shared" ca="1" si="289"/>
        <v>0.81632023680410148</v>
      </c>
      <c r="E6125" s="1">
        <f t="shared" ca="1" si="290"/>
        <v>0.70969106237583734</v>
      </c>
      <c r="F6125" s="1">
        <f t="shared" ca="1" si="291"/>
        <v>1</v>
      </c>
    </row>
    <row r="6126" spans="3:6" x14ac:dyDescent="0.25">
      <c r="C6126" s="1">
        <v>5886</v>
      </c>
      <c r="D6126" s="1">
        <f t="shared" ca="1" si="289"/>
        <v>0.76116146957672048</v>
      </c>
      <c r="E6126" s="1">
        <f t="shared" ca="1" si="290"/>
        <v>0.47385855431079793</v>
      </c>
      <c r="F6126" s="1">
        <f t="shared" ca="1" si="291"/>
        <v>1</v>
      </c>
    </row>
    <row r="6127" spans="3:6" x14ac:dyDescent="0.25">
      <c r="C6127" s="1">
        <v>5887</v>
      </c>
      <c r="D6127" s="1">
        <f t="shared" ca="1" si="289"/>
        <v>0.76147625827589704</v>
      </c>
      <c r="E6127" s="1">
        <f t="shared" ca="1" si="290"/>
        <v>0.64919822674489658</v>
      </c>
      <c r="F6127" s="1">
        <f t="shared" ca="1" si="291"/>
        <v>1</v>
      </c>
    </row>
    <row r="6128" spans="3:6" x14ac:dyDescent="0.25">
      <c r="C6128" s="1">
        <v>5888</v>
      </c>
      <c r="D6128" s="1">
        <f t="shared" ca="1" si="289"/>
        <v>0.73119965636643225</v>
      </c>
      <c r="E6128" s="1">
        <f t="shared" ca="1" si="290"/>
        <v>0.63875030906235231</v>
      </c>
      <c r="F6128" s="1">
        <f t="shared" ca="1" si="291"/>
        <v>1</v>
      </c>
    </row>
    <row r="6129" spans="3:6" x14ac:dyDescent="0.25">
      <c r="C6129" s="1">
        <v>5889</v>
      </c>
      <c r="D6129" s="1">
        <f t="shared" ref="D6129:D6192" ca="1" si="292">_xlfn.BETA.INV(RAND(), $I$227, $I$228)</f>
        <v>0.78874732135981507</v>
      </c>
      <c r="E6129" s="1">
        <f t="shared" ref="E6129:E6192" ca="1" si="293">_xlfn.BETA.INV(RAND(), $N$227, $N$228)</f>
        <v>0.48506180475032246</v>
      </c>
      <c r="F6129" s="1">
        <f t="shared" ref="F6129:F6192" ca="1" si="294">IF(D6129&gt;E6129, 1, 0)</f>
        <v>1</v>
      </c>
    </row>
    <row r="6130" spans="3:6" x14ac:dyDescent="0.25">
      <c r="C6130" s="1">
        <v>5890</v>
      </c>
      <c r="D6130" s="1">
        <f t="shared" ca="1" si="292"/>
        <v>0.75132851532760736</v>
      </c>
      <c r="E6130" s="1">
        <f t="shared" ca="1" si="293"/>
        <v>0.69849074501342279</v>
      </c>
      <c r="F6130" s="1">
        <f t="shared" ca="1" si="294"/>
        <v>1</v>
      </c>
    </row>
    <row r="6131" spans="3:6" x14ac:dyDescent="0.25">
      <c r="C6131" s="1">
        <v>5891</v>
      </c>
      <c r="D6131" s="1">
        <f t="shared" ca="1" si="292"/>
        <v>0.82466055443101205</v>
      </c>
      <c r="E6131" s="1">
        <f t="shared" ca="1" si="293"/>
        <v>0.57110539264057669</v>
      </c>
      <c r="F6131" s="1">
        <f t="shared" ca="1" si="294"/>
        <v>1</v>
      </c>
    </row>
    <row r="6132" spans="3:6" x14ac:dyDescent="0.25">
      <c r="C6132" s="1">
        <v>5892</v>
      </c>
      <c r="D6132" s="1">
        <f t="shared" ca="1" si="292"/>
        <v>0.68145316758432528</v>
      </c>
      <c r="E6132" s="1">
        <f t="shared" ca="1" si="293"/>
        <v>0.73280068964670675</v>
      </c>
      <c r="F6132" s="1">
        <f t="shared" ca="1" si="294"/>
        <v>0</v>
      </c>
    </row>
    <row r="6133" spans="3:6" x14ac:dyDescent="0.25">
      <c r="C6133" s="1">
        <v>5893</v>
      </c>
      <c r="D6133" s="1">
        <f t="shared" ca="1" si="292"/>
        <v>0.70240231257308883</v>
      </c>
      <c r="E6133" s="1">
        <f t="shared" ca="1" si="293"/>
        <v>0.60506446571035244</v>
      </c>
      <c r="F6133" s="1">
        <f t="shared" ca="1" si="294"/>
        <v>1</v>
      </c>
    </row>
    <row r="6134" spans="3:6" x14ac:dyDescent="0.25">
      <c r="C6134" s="1">
        <v>5894</v>
      </c>
      <c r="D6134" s="1">
        <f t="shared" ca="1" si="292"/>
        <v>0.81988486570854824</v>
      </c>
      <c r="E6134" s="1">
        <f t="shared" ca="1" si="293"/>
        <v>0.73754475646908335</v>
      </c>
      <c r="F6134" s="1">
        <f t="shared" ca="1" si="294"/>
        <v>1</v>
      </c>
    </row>
    <row r="6135" spans="3:6" x14ac:dyDescent="0.25">
      <c r="C6135" s="1">
        <v>5895</v>
      </c>
      <c r="D6135" s="1">
        <f t="shared" ca="1" si="292"/>
        <v>0.80135441870090474</v>
      </c>
      <c r="E6135" s="1">
        <f t="shared" ca="1" si="293"/>
        <v>0.68308013494131969</v>
      </c>
      <c r="F6135" s="1">
        <f t="shared" ca="1" si="294"/>
        <v>1</v>
      </c>
    </row>
    <row r="6136" spans="3:6" x14ac:dyDescent="0.25">
      <c r="C6136" s="1">
        <v>5896</v>
      </c>
      <c r="D6136" s="1">
        <f t="shared" ca="1" si="292"/>
        <v>0.86354619034143265</v>
      </c>
      <c r="E6136" s="1">
        <f t="shared" ca="1" si="293"/>
        <v>0.68292755136209771</v>
      </c>
      <c r="F6136" s="1">
        <f t="shared" ca="1" si="294"/>
        <v>1</v>
      </c>
    </row>
    <row r="6137" spans="3:6" x14ac:dyDescent="0.25">
      <c r="C6137" s="1">
        <v>5897</v>
      </c>
      <c r="D6137" s="1">
        <f t="shared" ca="1" si="292"/>
        <v>0.81808614183865214</v>
      </c>
      <c r="E6137" s="1">
        <f t="shared" ca="1" si="293"/>
        <v>0.55563934683333438</v>
      </c>
      <c r="F6137" s="1">
        <f t="shared" ca="1" si="294"/>
        <v>1</v>
      </c>
    </row>
    <row r="6138" spans="3:6" x14ac:dyDescent="0.25">
      <c r="C6138" s="1">
        <v>5898</v>
      </c>
      <c r="D6138" s="1">
        <f t="shared" ca="1" si="292"/>
        <v>0.910361391091562</v>
      </c>
      <c r="E6138" s="1">
        <f t="shared" ca="1" si="293"/>
        <v>0.60532591876226516</v>
      </c>
      <c r="F6138" s="1">
        <f t="shared" ca="1" si="294"/>
        <v>1</v>
      </c>
    </row>
    <row r="6139" spans="3:6" x14ac:dyDescent="0.25">
      <c r="C6139" s="1">
        <v>5899</v>
      </c>
      <c r="D6139" s="1">
        <f t="shared" ca="1" si="292"/>
        <v>0.79537849919596426</v>
      </c>
      <c r="E6139" s="1">
        <f t="shared" ca="1" si="293"/>
        <v>0.67940518019629015</v>
      </c>
      <c r="F6139" s="1">
        <f t="shared" ca="1" si="294"/>
        <v>1</v>
      </c>
    </row>
    <row r="6140" spans="3:6" x14ac:dyDescent="0.25">
      <c r="C6140" s="1">
        <v>5900</v>
      </c>
      <c r="D6140" s="1">
        <f t="shared" ca="1" si="292"/>
        <v>0.72925872112604007</v>
      </c>
      <c r="E6140" s="1">
        <f t="shared" ca="1" si="293"/>
        <v>0.63451623230004828</v>
      </c>
      <c r="F6140" s="1">
        <f t="shared" ca="1" si="294"/>
        <v>1</v>
      </c>
    </row>
    <row r="6141" spans="3:6" x14ac:dyDescent="0.25">
      <c r="C6141" s="1">
        <v>5901</v>
      </c>
      <c r="D6141" s="1">
        <f t="shared" ca="1" si="292"/>
        <v>0.73339820042897974</v>
      </c>
      <c r="E6141" s="1">
        <f t="shared" ca="1" si="293"/>
        <v>0.61853676681892922</v>
      </c>
      <c r="F6141" s="1">
        <f t="shared" ca="1" si="294"/>
        <v>1</v>
      </c>
    </row>
    <row r="6142" spans="3:6" x14ac:dyDescent="0.25">
      <c r="C6142" s="1">
        <v>5902</v>
      </c>
      <c r="D6142" s="1">
        <f t="shared" ca="1" si="292"/>
        <v>0.72719165646849848</v>
      </c>
      <c r="E6142" s="1">
        <f t="shared" ca="1" si="293"/>
        <v>0.54596375982793588</v>
      </c>
      <c r="F6142" s="1">
        <f t="shared" ca="1" si="294"/>
        <v>1</v>
      </c>
    </row>
    <row r="6143" spans="3:6" x14ac:dyDescent="0.25">
      <c r="C6143" s="1">
        <v>5903</v>
      </c>
      <c r="D6143" s="1">
        <f t="shared" ca="1" si="292"/>
        <v>0.833224740149073</v>
      </c>
      <c r="E6143" s="1">
        <f t="shared" ca="1" si="293"/>
        <v>0.65684403556268012</v>
      </c>
      <c r="F6143" s="1">
        <f t="shared" ca="1" si="294"/>
        <v>1</v>
      </c>
    </row>
    <row r="6144" spans="3:6" x14ac:dyDescent="0.25">
      <c r="C6144" s="1">
        <v>5904</v>
      </c>
      <c r="D6144" s="1">
        <f t="shared" ca="1" si="292"/>
        <v>0.73811554061721418</v>
      </c>
      <c r="E6144" s="1">
        <f t="shared" ca="1" si="293"/>
        <v>0.63450998502698497</v>
      </c>
      <c r="F6144" s="1">
        <f t="shared" ca="1" si="294"/>
        <v>1</v>
      </c>
    </row>
    <row r="6145" spans="3:6" x14ac:dyDescent="0.25">
      <c r="C6145" s="1">
        <v>5905</v>
      </c>
      <c r="D6145" s="1">
        <f t="shared" ca="1" si="292"/>
        <v>0.74935823689085712</v>
      </c>
      <c r="E6145" s="1">
        <f t="shared" ca="1" si="293"/>
        <v>0.54752409631114785</v>
      </c>
      <c r="F6145" s="1">
        <f t="shared" ca="1" si="294"/>
        <v>1</v>
      </c>
    </row>
    <row r="6146" spans="3:6" x14ac:dyDescent="0.25">
      <c r="C6146" s="1">
        <v>5906</v>
      </c>
      <c r="D6146" s="1">
        <f t="shared" ca="1" si="292"/>
        <v>0.82744681266078735</v>
      </c>
      <c r="E6146" s="1">
        <f t="shared" ca="1" si="293"/>
        <v>0.62703768181994102</v>
      </c>
      <c r="F6146" s="1">
        <f t="shared" ca="1" si="294"/>
        <v>1</v>
      </c>
    </row>
    <row r="6147" spans="3:6" x14ac:dyDescent="0.25">
      <c r="C6147" s="1">
        <v>5907</v>
      </c>
      <c r="D6147" s="1">
        <f t="shared" ca="1" si="292"/>
        <v>0.78087535560944354</v>
      </c>
      <c r="E6147" s="1">
        <f t="shared" ca="1" si="293"/>
        <v>0.77855811482428194</v>
      </c>
      <c r="F6147" s="1">
        <f t="shared" ca="1" si="294"/>
        <v>1</v>
      </c>
    </row>
    <row r="6148" spans="3:6" x14ac:dyDescent="0.25">
      <c r="C6148" s="1">
        <v>5908</v>
      </c>
      <c r="D6148" s="1">
        <f t="shared" ca="1" si="292"/>
        <v>0.69486082994623277</v>
      </c>
      <c r="E6148" s="1">
        <f t="shared" ca="1" si="293"/>
        <v>0.65120030642608118</v>
      </c>
      <c r="F6148" s="1">
        <f t="shared" ca="1" si="294"/>
        <v>1</v>
      </c>
    </row>
    <row r="6149" spans="3:6" x14ac:dyDescent="0.25">
      <c r="C6149" s="1">
        <v>5909</v>
      </c>
      <c r="D6149" s="1">
        <f t="shared" ca="1" si="292"/>
        <v>0.71594588861220765</v>
      </c>
      <c r="E6149" s="1">
        <f t="shared" ca="1" si="293"/>
        <v>0.68103002560335124</v>
      </c>
      <c r="F6149" s="1">
        <f t="shared" ca="1" si="294"/>
        <v>1</v>
      </c>
    </row>
    <row r="6150" spans="3:6" x14ac:dyDescent="0.25">
      <c r="C6150" s="1">
        <v>5910</v>
      </c>
      <c r="D6150" s="1">
        <f t="shared" ca="1" si="292"/>
        <v>0.7941244076169971</v>
      </c>
      <c r="E6150" s="1">
        <f t="shared" ca="1" si="293"/>
        <v>0.58223711017134616</v>
      </c>
      <c r="F6150" s="1">
        <f t="shared" ca="1" si="294"/>
        <v>1</v>
      </c>
    </row>
    <row r="6151" spans="3:6" x14ac:dyDescent="0.25">
      <c r="C6151" s="1">
        <v>5911</v>
      </c>
      <c r="D6151" s="1">
        <f t="shared" ca="1" si="292"/>
        <v>0.77828380682596665</v>
      </c>
      <c r="E6151" s="1">
        <f t="shared" ca="1" si="293"/>
        <v>0.63630582242655287</v>
      </c>
      <c r="F6151" s="1">
        <f t="shared" ca="1" si="294"/>
        <v>1</v>
      </c>
    </row>
    <row r="6152" spans="3:6" x14ac:dyDescent="0.25">
      <c r="C6152" s="1">
        <v>5912</v>
      </c>
      <c r="D6152" s="1">
        <f t="shared" ca="1" si="292"/>
        <v>0.68504441016662565</v>
      </c>
      <c r="E6152" s="1">
        <f t="shared" ca="1" si="293"/>
        <v>0.63113393505707704</v>
      </c>
      <c r="F6152" s="1">
        <f t="shared" ca="1" si="294"/>
        <v>1</v>
      </c>
    </row>
    <row r="6153" spans="3:6" x14ac:dyDescent="0.25">
      <c r="C6153" s="1">
        <v>5913</v>
      </c>
      <c r="D6153" s="1">
        <f t="shared" ca="1" si="292"/>
        <v>0.6786804764736839</v>
      </c>
      <c r="E6153" s="1">
        <f t="shared" ca="1" si="293"/>
        <v>0.74435735572650974</v>
      </c>
      <c r="F6153" s="1">
        <f t="shared" ca="1" si="294"/>
        <v>0</v>
      </c>
    </row>
    <row r="6154" spans="3:6" x14ac:dyDescent="0.25">
      <c r="C6154" s="1">
        <v>5914</v>
      </c>
      <c r="D6154" s="1">
        <f t="shared" ca="1" si="292"/>
        <v>0.6045859956870907</v>
      </c>
      <c r="E6154" s="1">
        <f t="shared" ca="1" si="293"/>
        <v>0.58863191589665309</v>
      </c>
      <c r="F6154" s="1">
        <f t="shared" ca="1" si="294"/>
        <v>1</v>
      </c>
    </row>
    <row r="6155" spans="3:6" x14ac:dyDescent="0.25">
      <c r="C6155" s="1">
        <v>5915</v>
      </c>
      <c r="D6155" s="1">
        <f t="shared" ca="1" si="292"/>
        <v>0.80085067312775604</v>
      </c>
      <c r="E6155" s="1">
        <f t="shared" ca="1" si="293"/>
        <v>0.66441872686646208</v>
      </c>
      <c r="F6155" s="1">
        <f t="shared" ca="1" si="294"/>
        <v>1</v>
      </c>
    </row>
    <row r="6156" spans="3:6" x14ac:dyDescent="0.25">
      <c r="C6156" s="1">
        <v>5916</v>
      </c>
      <c r="D6156" s="1">
        <f t="shared" ca="1" si="292"/>
        <v>0.82660870993988156</v>
      </c>
      <c r="E6156" s="1">
        <f t="shared" ca="1" si="293"/>
        <v>0.73406851043897192</v>
      </c>
      <c r="F6156" s="1">
        <f t="shared" ca="1" si="294"/>
        <v>1</v>
      </c>
    </row>
    <row r="6157" spans="3:6" x14ac:dyDescent="0.25">
      <c r="C6157" s="1">
        <v>5917</v>
      </c>
      <c r="D6157" s="1">
        <f t="shared" ca="1" si="292"/>
        <v>0.82371905195168171</v>
      </c>
      <c r="E6157" s="1">
        <f t="shared" ca="1" si="293"/>
        <v>0.53275004382886215</v>
      </c>
      <c r="F6157" s="1">
        <f t="shared" ca="1" si="294"/>
        <v>1</v>
      </c>
    </row>
    <row r="6158" spans="3:6" x14ac:dyDescent="0.25">
      <c r="C6158" s="1">
        <v>5918</v>
      </c>
      <c r="D6158" s="1">
        <f t="shared" ca="1" si="292"/>
        <v>0.7970819126631753</v>
      </c>
      <c r="E6158" s="1">
        <f t="shared" ca="1" si="293"/>
        <v>0.60719850426973232</v>
      </c>
      <c r="F6158" s="1">
        <f t="shared" ca="1" si="294"/>
        <v>1</v>
      </c>
    </row>
    <row r="6159" spans="3:6" x14ac:dyDescent="0.25">
      <c r="C6159" s="1">
        <v>5919</v>
      </c>
      <c r="D6159" s="1">
        <f t="shared" ca="1" si="292"/>
        <v>0.73480033215467133</v>
      </c>
      <c r="E6159" s="1">
        <f t="shared" ca="1" si="293"/>
        <v>0.5115225287987174</v>
      </c>
      <c r="F6159" s="1">
        <f t="shared" ca="1" si="294"/>
        <v>1</v>
      </c>
    </row>
    <row r="6160" spans="3:6" x14ac:dyDescent="0.25">
      <c r="C6160" s="1">
        <v>5920</v>
      </c>
      <c r="D6160" s="1">
        <f t="shared" ca="1" si="292"/>
        <v>0.69793085765957186</v>
      </c>
      <c r="E6160" s="1">
        <f t="shared" ca="1" si="293"/>
        <v>0.6201830404162002</v>
      </c>
      <c r="F6160" s="1">
        <f t="shared" ca="1" si="294"/>
        <v>1</v>
      </c>
    </row>
    <row r="6161" spans="3:6" x14ac:dyDescent="0.25">
      <c r="C6161" s="1">
        <v>5921</v>
      </c>
      <c r="D6161" s="1">
        <f t="shared" ca="1" si="292"/>
        <v>0.65322817473486794</v>
      </c>
      <c r="E6161" s="1">
        <f t="shared" ca="1" si="293"/>
        <v>0.517113375951611</v>
      </c>
      <c r="F6161" s="1">
        <f t="shared" ca="1" si="294"/>
        <v>1</v>
      </c>
    </row>
    <row r="6162" spans="3:6" x14ac:dyDescent="0.25">
      <c r="C6162" s="1">
        <v>5922</v>
      </c>
      <c r="D6162" s="1">
        <f t="shared" ca="1" si="292"/>
        <v>0.75378282565429855</v>
      </c>
      <c r="E6162" s="1">
        <f t="shared" ca="1" si="293"/>
        <v>0.6833661361585055</v>
      </c>
      <c r="F6162" s="1">
        <f t="shared" ca="1" si="294"/>
        <v>1</v>
      </c>
    </row>
    <row r="6163" spans="3:6" x14ac:dyDescent="0.25">
      <c r="C6163" s="1">
        <v>5923</v>
      </c>
      <c r="D6163" s="1">
        <f t="shared" ca="1" si="292"/>
        <v>0.87858453976026474</v>
      </c>
      <c r="E6163" s="1">
        <f t="shared" ca="1" si="293"/>
        <v>0.74929103678981268</v>
      </c>
      <c r="F6163" s="1">
        <f t="shared" ca="1" si="294"/>
        <v>1</v>
      </c>
    </row>
    <row r="6164" spans="3:6" x14ac:dyDescent="0.25">
      <c r="C6164" s="1">
        <v>5924</v>
      </c>
      <c r="D6164" s="1">
        <f t="shared" ca="1" si="292"/>
        <v>0.7448289505616813</v>
      </c>
      <c r="E6164" s="1">
        <f t="shared" ca="1" si="293"/>
        <v>0.5605129135995508</v>
      </c>
      <c r="F6164" s="1">
        <f t="shared" ca="1" si="294"/>
        <v>1</v>
      </c>
    </row>
    <row r="6165" spans="3:6" x14ac:dyDescent="0.25">
      <c r="C6165" s="1">
        <v>5925</v>
      </c>
      <c r="D6165" s="1">
        <f t="shared" ca="1" si="292"/>
        <v>0.87314609744081428</v>
      </c>
      <c r="E6165" s="1">
        <f t="shared" ca="1" si="293"/>
        <v>0.64712708914012373</v>
      </c>
      <c r="F6165" s="1">
        <f t="shared" ca="1" si="294"/>
        <v>1</v>
      </c>
    </row>
    <row r="6166" spans="3:6" x14ac:dyDescent="0.25">
      <c r="C6166" s="1">
        <v>5926</v>
      </c>
      <c r="D6166" s="1">
        <f t="shared" ca="1" si="292"/>
        <v>0.78823948783232289</v>
      </c>
      <c r="E6166" s="1">
        <f t="shared" ca="1" si="293"/>
        <v>0.59625969635712739</v>
      </c>
      <c r="F6166" s="1">
        <f t="shared" ca="1" si="294"/>
        <v>1</v>
      </c>
    </row>
    <row r="6167" spans="3:6" x14ac:dyDescent="0.25">
      <c r="C6167" s="1">
        <v>5927</v>
      </c>
      <c r="D6167" s="1">
        <f t="shared" ca="1" si="292"/>
        <v>0.81377374722312956</v>
      </c>
      <c r="E6167" s="1">
        <f t="shared" ca="1" si="293"/>
        <v>0.69500211388597355</v>
      </c>
      <c r="F6167" s="1">
        <f t="shared" ca="1" si="294"/>
        <v>1</v>
      </c>
    </row>
    <row r="6168" spans="3:6" x14ac:dyDescent="0.25">
      <c r="C6168" s="1">
        <v>5928</v>
      </c>
      <c r="D6168" s="1">
        <f t="shared" ca="1" si="292"/>
        <v>0.63671571976111474</v>
      </c>
      <c r="E6168" s="1">
        <f t="shared" ca="1" si="293"/>
        <v>0.71639871128482535</v>
      </c>
      <c r="F6168" s="1">
        <f t="shared" ca="1" si="294"/>
        <v>0</v>
      </c>
    </row>
    <row r="6169" spans="3:6" x14ac:dyDescent="0.25">
      <c r="C6169" s="1">
        <v>5929</v>
      </c>
      <c r="D6169" s="1">
        <f t="shared" ca="1" si="292"/>
        <v>0.77807572072366249</v>
      </c>
      <c r="E6169" s="1">
        <f t="shared" ca="1" si="293"/>
        <v>0.61345845884601746</v>
      </c>
      <c r="F6169" s="1">
        <f t="shared" ca="1" si="294"/>
        <v>1</v>
      </c>
    </row>
    <row r="6170" spans="3:6" x14ac:dyDescent="0.25">
      <c r="C6170" s="1">
        <v>5930</v>
      </c>
      <c r="D6170" s="1">
        <f t="shared" ca="1" si="292"/>
        <v>0.86584708172522928</v>
      </c>
      <c r="E6170" s="1">
        <f t="shared" ca="1" si="293"/>
        <v>0.64414009946053519</v>
      </c>
      <c r="F6170" s="1">
        <f t="shared" ca="1" si="294"/>
        <v>1</v>
      </c>
    </row>
    <row r="6171" spans="3:6" x14ac:dyDescent="0.25">
      <c r="C6171" s="1">
        <v>5931</v>
      </c>
      <c r="D6171" s="1">
        <f t="shared" ca="1" si="292"/>
        <v>0.82311490694952905</v>
      </c>
      <c r="E6171" s="1">
        <f t="shared" ca="1" si="293"/>
        <v>0.62067794579417646</v>
      </c>
      <c r="F6171" s="1">
        <f t="shared" ca="1" si="294"/>
        <v>1</v>
      </c>
    </row>
    <row r="6172" spans="3:6" x14ac:dyDescent="0.25">
      <c r="C6172" s="1">
        <v>5932</v>
      </c>
      <c r="D6172" s="1">
        <f t="shared" ca="1" si="292"/>
        <v>0.85434647105824812</v>
      </c>
      <c r="E6172" s="1">
        <f t="shared" ca="1" si="293"/>
        <v>0.66074326008862927</v>
      </c>
      <c r="F6172" s="1">
        <f t="shared" ca="1" si="294"/>
        <v>1</v>
      </c>
    </row>
    <row r="6173" spans="3:6" x14ac:dyDescent="0.25">
      <c r="C6173" s="1">
        <v>5933</v>
      </c>
      <c r="D6173" s="1">
        <f t="shared" ca="1" si="292"/>
        <v>0.88472251615086805</v>
      </c>
      <c r="E6173" s="1">
        <f t="shared" ca="1" si="293"/>
        <v>0.61113838388540387</v>
      </c>
      <c r="F6173" s="1">
        <f t="shared" ca="1" si="294"/>
        <v>1</v>
      </c>
    </row>
    <row r="6174" spans="3:6" x14ac:dyDescent="0.25">
      <c r="C6174" s="1">
        <v>5934</v>
      </c>
      <c r="D6174" s="1">
        <f t="shared" ca="1" si="292"/>
        <v>0.81781334808785322</v>
      </c>
      <c r="E6174" s="1">
        <f t="shared" ca="1" si="293"/>
        <v>0.5715278298346067</v>
      </c>
      <c r="F6174" s="1">
        <f t="shared" ca="1" si="294"/>
        <v>1</v>
      </c>
    </row>
    <row r="6175" spans="3:6" x14ac:dyDescent="0.25">
      <c r="C6175" s="1">
        <v>5935</v>
      </c>
      <c r="D6175" s="1">
        <f t="shared" ca="1" si="292"/>
        <v>0.82214041102991664</v>
      </c>
      <c r="E6175" s="1">
        <f t="shared" ca="1" si="293"/>
        <v>0.64083822936498758</v>
      </c>
      <c r="F6175" s="1">
        <f t="shared" ca="1" si="294"/>
        <v>1</v>
      </c>
    </row>
    <row r="6176" spans="3:6" x14ac:dyDescent="0.25">
      <c r="C6176" s="1">
        <v>5936</v>
      </c>
      <c r="D6176" s="1">
        <f t="shared" ca="1" si="292"/>
        <v>0.78386306630450242</v>
      </c>
      <c r="E6176" s="1">
        <f t="shared" ca="1" si="293"/>
        <v>0.50144571827045226</v>
      </c>
      <c r="F6176" s="1">
        <f t="shared" ca="1" si="294"/>
        <v>1</v>
      </c>
    </row>
    <row r="6177" spans="3:6" x14ac:dyDescent="0.25">
      <c r="C6177" s="1">
        <v>5937</v>
      </c>
      <c r="D6177" s="1">
        <f t="shared" ca="1" si="292"/>
        <v>0.87777161076759946</v>
      </c>
      <c r="E6177" s="1">
        <f t="shared" ca="1" si="293"/>
        <v>0.7382156432203657</v>
      </c>
      <c r="F6177" s="1">
        <f t="shared" ca="1" si="294"/>
        <v>1</v>
      </c>
    </row>
    <row r="6178" spans="3:6" x14ac:dyDescent="0.25">
      <c r="C6178" s="1">
        <v>5938</v>
      </c>
      <c r="D6178" s="1">
        <f t="shared" ca="1" si="292"/>
        <v>0.84242903306793837</v>
      </c>
      <c r="E6178" s="1">
        <f t="shared" ca="1" si="293"/>
        <v>0.58217758586248791</v>
      </c>
      <c r="F6178" s="1">
        <f t="shared" ca="1" si="294"/>
        <v>1</v>
      </c>
    </row>
    <row r="6179" spans="3:6" x14ac:dyDescent="0.25">
      <c r="C6179" s="1">
        <v>5939</v>
      </c>
      <c r="D6179" s="1">
        <f t="shared" ca="1" si="292"/>
        <v>0.712861856446247</v>
      </c>
      <c r="E6179" s="1">
        <f t="shared" ca="1" si="293"/>
        <v>0.68410968731633515</v>
      </c>
      <c r="F6179" s="1">
        <f t="shared" ca="1" si="294"/>
        <v>1</v>
      </c>
    </row>
    <row r="6180" spans="3:6" x14ac:dyDescent="0.25">
      <c r="C6180" s="1">
        <v>5940</v>
      </c>
      <c r="D6180" s="1">
        <f t="shared" ca="1" si="292"/>
        <v>0.7472086904680777</v>
      </c>
      <c r="E6180" s="1">
        <f t="shared" ca="1" si="293"/>
        <v>0.59597429490858422</v>
      </c>
      <c r="F6180" s="1">
        <f t="shared" ca="1" si="294"/>
        <v>1</v>
      </c>
    </row>
    <row r="6181" spans="3:6" x14ac:dyDescent="0.25">
      <c r="C6181" s="1">
        <v>5941</v>
      </c>
      <c r="D6181" s="1">
        <f t="shared" ca="1" si="292"/>
        <v>0.70060203750336336</v>
      </c>
      <c r="E6181" s="1">
        <f t="shared" ca="1" si="293"/>
        <v>0.6434020636267137</v>
      </c>
      <c r="F6181" s="1">
        <f t="shared" ca="1" si="294"/>
        <v>1</v>
      </c>
    </row>
    <row r="6182" spans="3:6" x14ac:dyDescent="0.25">
      <c r="C6182" s="1">
        <v>5942</v>
      </c>
      <c r="D6182" s="1">
        <f t="shared" ca="1" si="292"/>
        <v>0.8417832821827127</v>
      </c>
      <c r="E6182" s="1">
        <f t="shared" ca="1" si="293"/>
        <v>0.66281328906807313</v>
      </c>
      <c r="F6182" s="1">
        <f t="shared" ca="1" si="294"/>
        <v>1</v>
      </c>
    </row>
    <row r="6183" spans="3:6" x14ac:dyDescent="0.25">
      <c r="C6183" s="1">
        <v>5943</v>
      </c>
      <c r="D6183" s="1">
        <f t="shared" ca="1" si="292"/>
        <v>0.67822251234679543</v>
      </c>
      <c r="E6183" s="1">
        <f t="shared" ca="1" si="293"/>
        <v>0.60132603927963935</v>
      </c>
      <c r="F6183" s="1">
        <f t="shared" ca="1" si="294"/>
        <v>1</v>
      </c>
    </row>
    <row r="6184" spans="3:6" x14ac:dyDescent="0.25">
      <c r="C6184" s="1">
        <v>5944</v>
      </c>
      <c r="D6184" s="1">
        <f t="shared" ca="1" si="292"/>
        <v>0.73181210207172631</v>
      </c>
      <c r="E6184" s="1">
        <f t="shared" ca="1" si="293"/>
        <v>0.69103727284963168</v>
      </c>
      <c r="F6184" s="1">
        <f t="shared" ca="1" si="294"/>
        <v>1</v>
      </c>
    </row>
    <row r="6185" spans="3:6" x14ac:dyDescent="0.25">
      <c r="C6185" s="1">
        <v>5945</v>
      </c>
      <c r="D6185" s="1">
        <f t="shared" ca="1" si="292"/>
        <v>0.76473412525255879</v>
      </c>
      <c r="E6185" s="1">
        <f t="shared" ca="1" si="293"/>
        <v>0.58326769172910131</v>
      </c>
      <c r="F6185" s="1">
        <f t="shared" ca="1" si="294"/>
        <v>1</v>
      </c>
    </row>
    <row r="6186" spans="3:6" x14ac:dyDescent="0.25">
      <c r="C6186" s="1">
        <v>5946</v>
      </c>
      <c r="D6186" s="1">
        <f t="shared" ca="1" si="292"/>
        <v>0.81387618769377468</v>
      </c>
      <c r="E6186" s="1">
        <f t="shared" ca="1" si="293"/>
        <v>0.62991655452231821</v>
      </c>
      <c r="F6186" s="1">
        <f t="shared" ca="1" si="294"/>
        <v>1</v>
      </c>
    </row>
    <row r="6187" spans="3:6" x14ac:dyDescent="0.25">
      <c r="C6187" s="1">
        <v>5947</v>
      </c>
      <c r="D6187" s="1">
        <f t="shared" ca="1" si="292"/>
        <v>0.71991894352692343</v>
      </c>
      <c r="E6187" s="1">
        <f t="shared" ca="1" si="293"/>
        <v>0.64442510890656368</v>
      </c>
      <c r="F6187" s="1">
        <f t="shared" ca="1" si="294"/>
        <v>1</v>
      </c>
    </row>
    <row r="6188" spans="3:6" x14ac:dyDescent="0.25">
      <c r="C6188" s="1">
        <v>5948</v>
      </c>
      <c r="D6188" s="1">
        <f t="shared" ca="1" si="292"/>
        <v>0.70485040401254595</v>
      </c>
      <c r="E6188" s="1">
        <f t="shared" ca="1" si="293"/>
        <v>0.71219745322226347</v>
      </c>
      <c r="F6188" s="1">
        <f t="shared" ca="1" si="294"/>
        <v>0</v>
      </c>
    </row>
    <row r="6189" spans="3:6" x14ac:dyDescent="0.25">
      <c r="C6189" s="1">
        <v>5949</v>
      </c>
      <c r="D6189" s="1">
        <f t="shared" ca="1" si="292"/>
        <v>0.82488592440096931</v>
      </c>
      <c r="E6189" s="1">
        <f t="shared" ca="1" si="293"/>
        <v>0.6347182215583429</v>
      </c>
      <c r="F6189" s="1">
        <f t="shared" ca="1" si="294"/>
        <v>1</v>
      </c>
    </row>
    <row r="6190" spans="3:6" x14ac:dyDescent="0.25">
      <c r="C6190" s="1">
        <v>5950</v>
      </c>
      <c r="D6190" s="1">
        <f t="shared" ca="1" si="292"/>
        <v>0.7125471649049151</v>
      </c>
      <c r="E6190" s="1">
        <f t="shared" ca="1" si="293"/>
        <v>0.57052553537875172</v>
      </c>
      <c r="F6190" s="1">
        <f t="shared" ca="1" si="294"/>
        <v>1</v>
      </c>
    </row>
    <row r="6191" spans="3:6" x14ac:dyDescent="0.25">
      <c r="C6191" s="1">
        <v>5951</v>
      </c>
      <c r="D6191" s="1">
        <f t="shared" ca="1" si="292"/>
        <v>0.80644734002156648</v>
      </c>
      <c r="E6191" s="1">
        <f t="shared" ca="1" si="293"/>
        <v>0.55540460758273758</v>
      </c>
      <c r="F6191" s="1">
        <f t="shared" ca="1" si="294"/>
        <v>1</v>
      </c>
    </row>
    <row r="6192" spans="3:6" x14ac:dyDescent="0.25">
      <c r="C6192" s="1">
        <v>5952</v>
      </c>
      <c r="D6192" s="1">
        <f t="shared" ca="1" si="292"/>
        <v>0.79527779617460803</v>
      </c>
      <c r="E6192" s="1">
        <f t="shared" ca="1" si="293"/>
        <v>0.62627698213515059</v>
      </c>
      <c r="F6192" s="1">
        <f t="shared" ca="1" si="294"/>
        <v>1</v>
      </c>
    </row>
    <row r="6193" spans="3:6" x14ac:dyDescent="0.25">
      <c r="C6193" s="1">
        <v>5953</v>
      </c>
      <c r="D6193" s="1">
        <f t="shared" ref="D6193:D6256" ca="1" si="295">_xlfn.BETA.INV(RAND(), $I$227, $I$228)</f>
        <v>0.75339424358518647</v>
      </c>
      <c r="E6193" s="1">
        <f t="shared" ref="E6193:E6256" ca="1" si="296">_xlfn.BETA.INV(RAND(), $N$227, $N$228)</f>
        <v>0.63427058074402276</v>
      </c>
      <c r="F6193" s="1">
        <f t="shared" ref="F6193:F6256" ca="1" si="297">IF(D6193&gt;E6193, 1, 0)</f>
        <v>1</v>
      </c>
    </row>
    <row r="6194" spans="3:6" x14ac:dyDescent="0.25">
      <c r="C6194" s="1">
        <v>5954</v>
      </c>
      <c r="D6194" s="1">
        <f t="shared" ca="1" si="295"/>
        <v>0.86748349403925762</v>
      </c>
      <c r="E6194" s="1">
        <f t="shared" ca="1" si="296"/>
        <v>0.69743388949365381</v>
      </c>
      <c r="F6194" s="1">
        <f t="shared" ca="1" si="297"/>
        <v>1</v>
      </c>
    </row>
    <row r="6195" spans="3:6" x14ac:dyDescent="0.25">
      <c r="C6195" s="1">
        <v>5955</v>
      </c>
      <c r="D6195" s="1">
        <f t="shared" ca="1" si="295"/>
        <v>0.80415662880771499</v>
      </c>
      <c r="E6195" s="1">
        <f t="shared" ca="1" si="296"/>
        <v>0.54756326605392769</v>
      </c>
      <c r="F6195" s="1">
        <f t="shared" ca="1" si="297"/>
        <v>1</v>
      </c>
    </row>
    <row r="6196" spans="3:6" x14ac:dyDescent="0.25">
      <c r="C6196" s="1">
        <v>5956</v>
      </c>
      <c r="D6196" s="1">
        <f t="shared" ca="1" si="295"/>
        <v>0.74630298807217332</v>
      </c>
      <c r="E6196" s="1">
        <f t="shared" ca="1" si="296"/>
        <v>0.59869756325605672</v>
      </c>
      <c r="F6196" s="1">
        <f t="shared" ca="1" si="297"/>
        <v>1</v>
      </c>
    </row>
    <row r="6197" spans="3:6" x14ac:dyDescent="0.25">
      <c r="C6197" s="1">
        <v>5957</v>
      </c>
      <c r="D6197" s="1">
        <f t="shared" ca="1" si="295"/>
        <v>0.73891656375801529</v>
      </c>
      <c r="E6197" s="1">
        <f t="shared" ca="1" si="296"/>
        <v>0.54656919666119419</v>
      </c>
      <c r="F6197" s="1">
        <f t="shared" ca="1" si="297"/>
        <v>1</v>
      </c>
    </row>
    <row r="6198" spans="3:6" x14ac:dyDescent="0.25">
      <c r="C6198" s="1">
        <v>5958</v>
      </c>
      <c r="D6198" s="1">
        <f t="shared" ca="1" si="295"/>
        <v>0.79421811619010851</v>
      </c>
      <c r="E6198" s="1">
        <f t="shared" ca="1" si="296"/>
        <v>0.68765007773105991</v>
      </c>
      <c r="F6198" s="1">
        <f t="shared" ca="1" si="297"/>
        <v>1</v>
      </c>
    </row>
    <row r="6199" spans="3:6" x14ac:dyDescent="0.25">
      <c r="C6199" s="1">
        <v>5959</v>
      </c>
      <c r="D6199" s="1">
        <f t="shared" ca="1" si="295"/>
        <v>0.88002013912075749</v>
      </c>
      <c r="E6199" s="1">
        <f t="shared" ca="1" si="296"/>
        <v>0.61288484032821477</v>
      </c>
      <c r="F6199" s="1">
        <f t="shared" ca="1" si="297"/>
        <v>1</v>
      </c>
    </row>
    <row r="6200" spans="3:6" x14ac:dyDescent="0.25">
      <c r="C6200" s="1">
        <v>5960</v>
      </c>
      <c r="D6200" s="1">
        <f t="shared" ca="1" si="295"/>
        <v>0.80521623006523679</v>
      </c>
      <c r="E6200" s="1">
        <f t="shared" ca="1" si="296"/>
        <v>0.67796912609346771</v>
      </c>
      <c r="F6200" s="1">
        <f t="shared" ca="1" si="297"/>
        <v>1</v>
      </c>
    </row>
    <row r="6201" spans="3:6" x14ac:dyDescent="0.25">
      <c r="C6201" s="1">
        <v>5961</v>
      </c>
      <c r="D6201" s="1">
        <f t="shared" ca="1" si="295"/>
        <v>0.7445554246223588</v>
      </c>
      <c r="E6201" s="1">
        <f t="shared" ca="1" si="296"/>
        <v>0.61863779263962615</v>
      </c>
      <c r="F6201" s="1">
        <f t="shared" ca="1" si="297"/>
        <v>1</v>
      </c>
    </row>
    <row r="6202" spans="3:6" x14ac:dyDescent="0.25">
      <c r="C6202" s="1">
        <v>5962</v>
      </c>
      <c r="D6202" s="1">
        <f t="shared" ca="1" si="295"/>
        <v>0.87703471521688381</v>
      </c>
      <c r="E6202" s="1">
        <f t="shared" ca="1" si="296"/>
        <v>0.70973734153988877</v>
      </c>
      <c r="F6202" s="1">
        <f t="shared" ca="1" si="297"/>
        <v>1</v>
      </c>
    </row>
    <row r="6203" spans="3:6" x14ac:dyDescent="0.25">
      <c r="C6203" s="1">
        <v>5963</v>
      </c>
      <c r="D6203" s="1">
        <f t="shared" ca="1" si="295"/>
        <v>0.80005161936534541</v>
      </c>
      <c r="E6203" s="1">
        <f t="shared" ca="1" si="296"/>
        <v>0.55768984480130324</v>
      </c>
      <c r="F6203" s="1">
        <f t="shared" ca="1" si="297"/>
        <v>1</v>
      </c>
    </row>
    <row r="6204" spans="3:6" x14ac:dyDescent="0.25">
      <c r="C6204" s="1">
        <v>5964</v>
      </c>
      <c r="D6204" s="1">
        <f t="shared" ca="1" si="295"/>
        <v>0.81609089951727687</v>
      </c>
      <c r="E6204" s="1">
        <f t="shared" ca="1" si="296"/>
        <v>0.71709155260788027</v>
      </c>
      <c r="F6204" s="1">
        <f t="shared" ca="1" si="297"/>
        <v>1</v>
      </c>
    </row>
    <row r="6205" spans="3:6" x14ac:dyDescent="0.25">
      <c r="C6205" s="1">
        <v>5965</v>
      </c>
      <c r="D6205" s="1">
        <f t="shared" ca="1" si="295"/>
        <v>0.76832158217577839</v>
      </c>
      <c r="E6205" s="1">
        <f t="shared" ca="1" si="296"/>
        <v>0.59701962389943186</v>
      </c>
      <c r="F6205" s="1">
        <f t="shared" ca="1" si="297"/>
        <v>1</v>
      </c>
    </row>
    <row r="6206" spans="3:6" x14ac:dyDescent="0.25">
      <c r="C6206" s="1">
        <v>5966</v>
      </c>
      <c r="D6206" s="1">
        <f t="shared" ca="1" si="295"/>
        <v>0.80889008663801976</v>
      </c>
      <c r="E6206" s="1">
        <f t="shared" ca="1" si="296"/>
        <v>0.57335585423774182</v>
      </c>
      <c r="F6206" s="1">
        <f t="shared" ca="1" si="297"/>
        <v>1</v>
      </c>
    </row>
    <row r="6207" spans="3:6" x14ac:dyDescent="0.25">
      <c r="C6207" s="1">
        <v>5967</v>
      </c>
      <c r="D6207" s="1">
        <f t="shared" ca="1" si="295"/>
        <v>0.74220872687325901</v>
      </c>
      <c r="E6207" s="1">
        <f t="shared" ca="1" si="296"/>
        <v>0.56607680524966464</v>
      </c>
      <c r="F6207" s="1">
        <f t="shared" ca="1" si="297"/>
        <v>1</v>
      </c>
    </row>
    <row r="6208" spans="3:6" x14ac:dyDescent="0.25">
      <c r="C6208" s="1">
        <v>5968</v>
      </c>
      <c r="D6208" s="1">
        <f t="shared" ca="1" si="295"/>
        <v>0.8175891951380857</v>
      </c>
      <c r="E6208" s="1">
        <f t="shared" ca="1" si="296"/>
        <v>0.65929857944958281</v>
      </c>
      <c r="F6208" s="1">
        <f t="shared" ca="1" si="297"/>
        <v>1</v>
      </c>
    </row>
    <row r="6209" spans="3:6" x14ac:dyDescent="0.25">
      <c r="C6209" s="1">
        <v>5969</v>
      </c>
      <c r="D6209" s="1">
        <f t="shared" ca="1" si="295"/>
        <v>0.78646730557965372</v>
      </c>
      <c r="E6209" s="1">
        <f t="shared" ca="1" si="296"/>
        <v>0.4993497447302484</v>
      </c>
      <c r="F6209" s="1">
        <f t="shared" ca="1" si="297"/>
        <v>1</v>
      </c>
    </row>
    <row r="6210" spans="3:6" x14ac:dyDescent="0.25">
      <c r="C6210" s="1">
        <v>5970</v>
      </c>
      <c r="D6210" s="1">
        <f t="shared" ca="1" si="295"/>
        <v>0.8346087850397429</v>
      </c>
      <c r="E6210" s="1">
        <f t="shared" ca="1" si="296"/>
        <v>0.6928919435647416</v>
      </c>
      <c r="F6210" s="1">
        <f t="shared" ca="1" si="297"/>
        <v>1</v>
      </c>
    </row>
    <row r="6211" spans="3:6" x14ac:dyDescent="0.25">
      <c r="C6211" s="1">
        <v>5971</v>
      </c>
      <c r="D6211" s="1">
        <f t="shared" ca="1" si="295"/>
        <v>0.74606951035385161</v>
      </c>
      <c r="E6211" s="1">
        <f t="shared" ca="1" si="296"/>
        <v>0.65796004799588559</v>
      </c>
      <c r="F6211" s="1">
        <f t="shared" ca="1" si="297"/>
        <v>1</v>
      </c>
    </row>
    <row r="6212" spans="3:6" x14ac:dyDescent="0.25">
      <c r="C6212" s="1">
        <v>5972</v>
      </c>
      <c r="D6212" s="1">
        <f t="shared" ca="1" si="295"/>
        <v>0.83548870288119514</v>
      </c>
      <c r="E6212" s="1">
        <f t="shared" ca="1" si="296"/>
        <v>0.56264252814211213</v>
      </c>
      <c r="F6212" s="1">
        <f t="shared" ca="1" si="297"/>
        <v>1</v>
      </c>
    </row>
    <row r="6213" spans="3:6" x14ac:dyDescent="0.25">
      <c r="C6213" s="1">
        <v>5973</v>
      </c>
      <c r="D6213" s="1">
        <f t="shared" ca="1" si="295"/>
        <v>0.76905494586740186</v>
      </c>
      <c r="E6213" s="1">
        <f t="shared" ca="1" si="296"/>
        <v>0.58365834139640071</v>
      </c>
      <c r="F6213" s="1">
        <f t="shared" ca="1" si="297"/>
        <v>1</v>
      </c>
    </row>
    <row r="6214" spans="3:6" x14ac:dyDescent="0.25">
      <c r="C6214" s="1">
        <v>5974</v>
      </c>
      <c r="D6214" s="1">
        <f t="shared" ca="1" si="295"/>
        <v>0.69904638072648062</v>
      </c>
      <c r="E6214" s="1">
        <f t="shared" ca="1" si="296"/>
        <v>0.59344560984038153</v>
      </c>
      <c r="F6214" s="1">
        <f t="shared" ca="1" si="297"/>
        <v>1</v>
      </c>
    </row>
    <row r="6215" spans="3:6" x14ac:dyDescent="0.25">
      <c r="C6215" s="1">
        <v>5975</v>
      </c>
      <c r="D6215" s="1">
        <f t="shared" ca="1" si="295"/>
        <v>0.87619596796961829</v>
      </c>
      <c r="E6215" s="1">
        <f t="shared" ca="1" si="296"/>
        <v>0.68309872495065804</v>
      </c>
      <c r="F6215" s="1">
        <f t="shared" ca="1" si="297"/>
        <v>1</v>
      </c>
    </row>
    <row r="6216" spans="3:6" x14ac:dyDescent="0.25">
      <c r="C6216" s="1">
        <v>5976</v>
      </c>
      <c r="D6216" s="1">
        <f t="shared" ca="1" si="295"/>
        <v>0.76719586676630747</v>
      </c>
      <c r="E6216" s="1">
        <f t="shared" ca="1" si="296"/>
        <v>0.75094318143249139</v>
      </c>
      <c r="F6216" s="1">
        <f t="shared" ca="1" si="297"/>
        <v>1</v>
      </c>
    </row>
    <row r="6217" spans="3:6" x14ac:dyDescent="0.25">
      <c r="C6217" s="1">
        <v>5977</v>
      </c>
      <c r="D6217" s="1">
        <f t="shared" ca="1" si="295"/>
        <v>0.76517783486351765</v>
      </c>
      <c r="E6217" s="1">
        <f t="shared" ca="1" si="296"/>
        <v>0.62996032531693225</v>
      </c>
      <c r="F6217" s="1">
        <f t="shared" ca="1" si="297"/>
        <v>1</v>
      </c>
    </row>
    <row r="6218" spans="3:6" x14ac:dyDescent="0.25">
      <c r="C6218" s="1">
        <v>5978</v>
      </c>
      <c r="D6218" s="1">
        <f t="shared" ca="1" si="295"/>
        <v>0.78024072852742965</v>
      </c>
      <c r="E6218" s="1">
        <f t="shared" ca="1" si="296"/>
        <v>0.59100462096383399</v>
      </c>
      <c r="F6218" s="1">
        <f t="shared" ca="1" si="297"/>
        <v>1</v>
      </c>
    </row>
    <row r="6219" spans="3:6" x14ac:dyDescent="0.25">
      <c r="C6219" s="1">
        <v>5979</v>
      </c>
      <c r="D6219" s="1">
        <f t="shared" ca="1" si="295"/>
        <v>0.8584543587488026</v>
      </c>
      <c r="E6219" s="1">
        <f t="shared" ca="1" si="296"/>
        <v>0.6110417321210776</v>
      </c>
      <c r="F6219" s="1">
        <f t="shared" ca="1" si="297"/>
        <v>1</v>
      </c>
    </row>
    <row r="6220" spans="3:6" x14ac:dyDescent="0.25">
      <c r="C6220" s="1">
        <v>5980</v>
      </c>
      <c r="D6220" s="1">
        <f t="shared" ca="1" si="295"/>
        <v>0.78619788102680155</v>
      </c>
      <c r="E6220" s="1">
        <f t="shared" ca="1" si="296"/>
        <v>0.63208064687654297</v>
      </c>
      <c r="F6220" s="1">
        <f t="shared" ca="1" si="297"/>
        <v>1</v>
      </c>
    </row>
    <row r="6221" spans="3:6" x14ac:dyDescent="0.25">
      <c r="C6221" s="1">
        <v>5981</v>
      </c>
      <c r="D6221" s="1">
        <f t="shared" ca="1" si="295"/>
        <v>0.82177931438832508</v>
      </c>
      <c r="E6221" s="1">
        <f t="shared" ca="1" si="296"/>
        <v>0.60590887648660652</v>
      </c>
      <c r="F6221" s="1">
        <f t="shared" ca="1" si="297"/>
        <v>1</v>
      </c>
    </row>
    <row r="6222" spans="3:6" x14ac:dyDescent="0.25">
      <c r="C6222" s="1">
        <v>5982</v>
      </c>
      <c r="D6222" s="1">
        <f t="shared" ca="1" si="295"/>
        <v>0.82979272564064988</v>
      </c>
      <c r="E6222" s="1">
        <f t="shared" ca="1" si="296"/>
        <v>0.47650335863473797</v>
      </c>
      <c r="F6222" s="1">
        <f t="shared" ca="1" si="297"/>
        <v>1</v>
      </c>
    </row>
    <row r="6223" spans="3:6" x14ac:dyDescent="0.25">
      <c r="C6223" s="1">
        <v>5983</v>
      </c>
      <c r="D6223" s="1">
        <f t="shared" ca="1" si="295"/>
        <v>0.76102921496832199</v>
      </c>
      <c r="E6223" s="1">
        <f t="shared" ca="1" si="296"/>
        <v>0.64508885399418547</v>
      </c>
      <c r="F6223" s="1">
        <f t="shared" ca="1" si="297"/>
        <v>1</v>
      </c>
    </row>
    <row r="6224" spans="3:6" x14ac:dyDescent="0.25">
      <c r="C6224" s="1">
        <v>5984</v>
      </c>
      <c r="D6224" s="1">
        <f t="shared" ca="1" si="295"/>
        <v>0.72984392767474926</v>
      </c>
      <c r="E6224" s="1">
        <f t="shared" ca="1" si="296"/>
        <v>0.59289478087408065</v>
      </c>
      <c r="F6224" s="1">
        <f t="shared" ca="1" si="297"/>
        <v>1</v>
      </c>
    </row>
    <row r="6225" spans="3:6" x14ac:dyDescent="0.25">
      <c r="C6225" s="1">
        <v>5985</v>
      </c>
      <c r="D6225" s="1">
        <f t="shared" ca="1" si="295"/>
        <v>0.76986458988809148</v>
      </c>
      <c r="E6225" s="1">
        <f t="shared" ca="1" si="296"/>
        <v>0.7411427253363132</v>
      </c>
      <c r="F6225" s="1">
        <f t="shared" ca="1" si="297"/>
        <v>1</v>
      </c>
    </row>
    <row r="6226" spans="3:6" x14ac:dyDescent="0.25">
      <c r="C6226" s="1">
        <v>5986</v>
      </c>
      <c r="D6226" s="1">
        <f t="shared" ca="1" si="295"/>
        <v>0.72212872731272848</v>
      </c>
      <c r="E6226" s="1">
        <f t="shared" ca="1" si="296"/>
        <v>0.52665715943063152</v>
      </c>
      <c r="F6226" s="1">
        <f t="shared" ca="1" si="297"/>
        <v>1</v>
      </c>
    </row>
    <row r="6227" spans="3:6" x14ac:dyDescent="0.25">
      <c r="C6227" s="1">
        <v>5987</v>
      </c>
      <c r="D6227" s="1">
        <f t="shared" ca="1" si="295"/>
        <v>0.84836901673010479</v>
      </c>
      <c r="E6227" s="1">
        <f t="shared" ca="1" si="296"/>
        <v>0.70960832286511499</v>
      </c>
      <c r="F6227" s="1">
        <f t="shared" ca="1" si="297"/>
        <v>1</v>
      </c>
    </row>
    <row r="6228" spans="3:6" x14ac:dyDescent="0.25">
      <c r="C6228" s="1">
        <v>5988</v>
      </c>
      <c r="D6228" s="1">
        <f t="shared" ca="1" si="295"/>
        <v>0.77451576360550656</v>
      </c>
      <c r="E6228" s="1">
        <f t="shared" ca="1" si="296"/>
        <v>0.66455622263265379</v>
      </c>
      <c r="F6228" s="1">
        <f t="shared" ca="1" si="297"/>
        <v>1</v>
      </c>
    </row>
    <row r="6229" spans="3:6" x14ac:dyDescent="0.25">
      <c r="C6229" s="1">
        <v>5989</v>
      </c>
      <c r="D6229" s="1">
        <f t="shared" ca="1" si="295"/>
        <v>0.74156490954833831</v>
      </c>
      <c r="E6229" s="1">
        <f t="shared" ca="1" si="296"/>
        <v>0.72260432039363165</v>
      </c>
      <c r="F6229" s="1">
        <f t="shared" ca="1" si="297"/>
        <v>1</v>
      </c>
    </row>
    <row r="6230" spans="3:6" x14ac:dyDescent="0.25">
      <c r="C6230" s="1">
        <v>5990</v>
      </c>
      <c r="D6230" s="1">
        <f t="shared" ca="1" si="295"/>
        <v>0.77156356002202664</v>
      </c>
      <c r="E6230" s="1">
        <f t="shared" ca="1" si="296"/>
        <v>0.57272496035730514</v>
      </c>
      <c r="F6230" s="1">
        <f t="shared" ca="1" si="297"/>
        <v>1</v>
      </c>
    </row>
    <row r="6231" spans="3:6" x14ac:dyDescent="0.25">
      <c r="C6231" s="1">
        <v>5991</v>
      </c>
      <c r="D6231" s="1">
        <f t="shared" ca="1" si="295"/>
        <v>0.8799314387178121</v>
      </c>
      <c r="E6231" s="1">
        <f t="shared" ca="1" si="296"/>
        <v>0.70044006169786366</v>
      </c>
      <c r="F6231" s="1">
        <f t="shared" ca="1" si="297"/>
        <v>1</v>
      </c>
    </row>
    <row r="6232" spans="3:6" x14ac:dyDescent="0.25">
      <c r="C6232" s="1">
        <v>5992</v>
      </c>
      <c r="D6232" s="1">
        <f t="shared" ca="1" si="295"/>
        <v>0.81782840042027682</v>
      </c>
      <c r="E6232" s="1">
        <f t="shared" ca="1" si="296"/>
        <v>0.39889358622642701</v>
      </c>
      <c r="F6232" s="1">
        <f t="shared" ca="1" si="297"/>
        <v>1</v>
      </c>
    </row>
    <row r="6233" spans="3:6" x14ac:dyDescent="0.25">
      <c r="C6233" s="1">
        <v>5993</v>
      </c>
      <c r="D6233" s="1">
        <f t="shared" ca="1" si="295"/>
        <v>0.81283653853790905</v>
      </c>
      <c r="E6233" s="1">
        <f t="shared" ca="1" si="296"/>
        <v>0.73539887193168463</v>
      </c>
      <c r="F6233" s="1">
        <f t="shared" ca="1" si="297"/>
        <v>1</v>
      </c>
    </row>
    <row r="6234" spans="3:6" x14ac:dyDescent="0.25">
      <c r="C6234" s="1">
        <v>5994</v>
      </c>
      <c r="D6234" s="1">
        <f t="shared" ca="1" si="295"/>
        <v>0.7352778751046547</v>
      </c>
      <c r="E6234" s="1">
        <f t="shared" ca="1" si="296"/>
        <v>0.53531540393999544</v>
      </c>
      <c r="F6234" s="1">
        <f t="shared" ca="1" si="297"/>
        <v>1</v>
      </c>
    </row>
    <row r="6235" spans="3:6" x14ac:dyDescent="0.25">
      <c r="C6235" s="1">
        <v>5995</v>
      </c>
      <c r="D6235" s="1">
        <f t="shared" ca="1" si="295"/>
        <v>0.86129943900067418</v>
      </c>
      <c r="E6235" s="1">
        <f t="shared" ca="1" si="296"/>
        <v>0.63377220515342247</v>
      </c>
      <c r="F6235" s="1">
        <f t="shared" ca="1" si="297"/>
        <v>1</v>
      </c>
    </row>
    <row r="6236" spans="3:6" x14ac:dyDescent="0.25">
      <c r="C6236" s="1">
        <v>5996</v>
      </c>
      <c r="D6236" s="1">
        <f t="shared" ca="1" si="295"/>
        <v>0.85388051742550419</v>
      </c>
      <c r="E6236" s="1">
        <f t="shared" ca="1" si="296"/>
        <v>0.63091428092975255</v>
      </c>
      <c r="F6236" s="1">
        <f t="shared" ca="1" si="297"/>
        <v>1</v>
      </c>
    </row>
    <row r="6237" spans="3:6" x14ac:dyDescent="0.25">
      <c r="C6237" s="1">
        <v>5997</v>
      </c>
      <c r="D6237" s="1">
        <f t="shared" ca="1" si="295"/>
        <v>0.71433920088518876</v>
      </c>
      <c r="E6237" s="1">
        <f t="shared" ca="1" si="296"/>
        <v>0.63592986885845326</v>
      </c>
      <c r="F6237" s="1">
        <f t="shared" ca="1" si="297"/>
        <v>1</v>
      </c>
    </row>
    <row r="6238" spans="3:6" x14ac:dyDescent="0.25">
      <c r="C6238" s="1">
        <v>5998</v>
      </c>
      <c r="D6238" s="1">
        <f t="shared" ca="1" si="295"/>
        <v>0.73717456550589411</v>
      </c>
      <c r="E6238" s="1">
        <f t="shared" ca="1" si="296"/>
        <v>0.65783395881462203</v>
      </c>
      <c r="F6238" s="1">
        <f t="shared" ca="1" si="297"/>
        <v>1</v>
      </c>
    </row>
    <row r="6239" spans="3:6" x14ac:dyDescent="0.25">
      <c r="C6239" s="1">
        <v>5999</v>
      </c>
      <c r="D6239" s="1">
        <f t="shared" ca="1" si="295"/>
        <v>0.72441195851676721</v>
      </c>
      <c r="E6239" s="1">
        <f t="shared" ca="1" si="296"/>
        <v>0.48611574145587061</v>
      </c>
      <c r="F6239" s="1">
        <f t="shared" ca="1" si="297"/>
        <v>1</v>
      </c>
    </row>
    <row r="6240" spans="3:6" x14ac:dyDescent="0.25">
      <c r="C6240" s="1">
        <v>6000</v>
      </c>
      <c r="D6240" s="1">
        <f t="shared" ca="1" si="295"/>
        <v>0.82259135818373119</v>
      </c>
      <c r="E6240" s="1">
        <f t="shared" ca="1" si="296"/>
        <v>0.56865429956499536</v>
      </c>
      <c r="F6240" s="1">
        <f t="shared" ca="1" si="297"/>
        <v>1</v>
      </c>
    </row>
    <row r="6241" spans="3:6" x14ac:dyDescent="0.25">
      <c r="C6241" s="1">
        <v>6001</v>
      </c>
      <c r="D6241" s="1">
        <f t="shared" ca="1" si="295"/>
        <v>0.85229643584820369</v>
      </c>
      <c r="E6241" s="1">
        <f t="shared" ca="1" si="296"/>
        <v>0.68957372938677064</v>
      </c>
      <c r="F6241" s="1">
        <f t="shared" ca="1" si="297"/>
        <v>1</v>
      </c>
    </row>
    <row r="6242" spans="3:6" x14ac:dyDescent="0.25">
      <c r="C6242" s="1">
        <v>6002</v>
      </c>
      <c r="D6242" s="1">
        <f t="shared" ca="1" si="295"/>
        <v>0.73028957001330252</v>
      </c>
      <c r="E6242" s="1">
        <f t="shared" ca="1" si="296"/>
        <v>0.60314689146550005</v>
      </c>
      <c r="F6242" s="1">
        <f t="shared" ca="1" si="297"/>
        <v>1</v>
      </c>
    </row>
    <row r="6243" spans="3:6" x14ac:dyDescent="0.25">
      <c r="C6243" s="1">
        <v>6003</v>
      </c>
      <c r="D6243" s="1">
        <f t="shared" ca="1" si="295"/>
        <v>0.82677604121428461</v>
      </c>
      <c r="E6243" s="1">
        <f t="shared" ca="1" si="296"/>
        <v>0.6107207881771779</v>
      </c>
      <c r="F6243" s="1">
        <f t="shared" ca="1" si="297"/>
        <v>1</v>
      </c>
    </row>
    <row r="6244" spans="3:6" x14ac:dyDescent="0.25">
      <c r="C6244" s="1">
        <v>6004</v>
      </c>
      <c r="D6244" s="1">
        <f t="shared" ca="1" si="295"/>
        <v>0.75239427673212322</v>
      </c>
      <c r="E6244" s="1">
        <f t="shared" ca="1" si="296"/>
        <v>0.56984175069608545</v>
      </c>
      <c r="F6244" s="1">
        <f t="shared" ca="1" si="297"/>
        <v>1</v>
      </c>
    </row>
    <row r="6245" spans="3:6" x14ac:dyDescent="0.25">
      <c r="C6245" s="1">
        <v>6005</v>
      </c>
      <c r="D6245" s="1">
        <f t="shared" ca="1" si="295"/>
        <v>0.8669481477275206</v>
      </c>
      <c r="E6245" s="1">
        <f t="shared" ca="1" si="296"/>
        <v>0.54635713308976919</v>
      </c>
      <c r="F6245" s="1">
        <f t="shared" ca="1" si="297"/>
        <v>1</v>
      </c>
    </row>
    <row r="6246" spans="3:6" x14ac:dyDescent="0.25">
      <c r="C6246" s="1">
        <v>6006</v>
      </c>
      <c r="D6246" s="1">
        <f t="shared" ca="1" si="295"/>
        <v>0.83184708240971883</v>
      </c>
      <c r="E6246" s="1">
        <f t="shared" ca="1" si="296"/>
        <v>0.78481666579829967</v>
      </c>
      <c r="F6246" s="1">
        <f t="shared" ca="1" si="297"/>
        <v>1</v>
      </c>
    </row>
    <row r="6247" spans="3:6" x14ac:dyDescent="0.25">
      <c r="C6247" s="1">
        <v>6007</v>
      </c>
      <c r="D6247" s="1">
        <f t="shared" ca="1" si="295"/>
        <v>0.83090532011561524</v>
      </c>
      <c r="E6247" s="1">
        <f t="shared" ca="1" si="296"/>
        <v>0.63036875581455454</v>
      </c>
      <c r="F6247" s="1">
        <f t="shared" ca="1" si="297"/>
        <v>1</v>
      </c>
    </row>
    <row r="6248" spans="3:6" x14ac:dyDescent="0.25">
      <c r="C6248" s="1">
        <v>6008</v>
      </c>
      <c r="D6248" s="1">
        <f t="shared" ca="1" si="295"/>
        <v>0.82085534380034253</v>
      </c>
      <c r="E6248" s="1">
        <f t="shared" ca="1" si="296"/>
        <v>0.52945913481669493</v>
      </c>
      <c r="F6248" s="1">
        <f t="shared" ca="1" si="297"/>
        <v>1</v>
      </c>
    </row>
    <row r="6249" spans="3:6" x14ac:dyDescent="0.25">
      <c r="C6249" s="1">
        <v>6009</v>
      </c>
      <c r="D6249" s="1">
        <f t="shared" ca="1" si="295"/>
        <v>0.75273055085356755</v>
      </c>
      <c r="E6249" s="1">
        <f t="shared" ca="1" si="296"/>
        <v>0.51791379182584141</v>
      </c>
      <c r="F6249" s="1">
        <f t="shared" ca="1" si="297"/>
        <v>1</v>
      </c>
    </row>
    <row r="6250" spans="3:6" x14ac:dyDescent="0.25">
      <c r="C6250" s="1">
        <v>6010</v>
      </c>
      <c r="D6250" s="1">
        <f t="shared" ca="1" si="295"/>
        <v>0.82405933755009109</v>
      </c>
      <c r="E6250" s="1">
        <f t="shared" ca="1" si="296"/>
        <v>0.6329943104335285</v>
      </c>
      <c r="F6250" s="1">
        <f t="shared" ca="1" si="297"/>
        <v>1</v>
      </c>
    </row>
    <row r="6251" spans="3:6" x14ac:dyDescent="0.25">
      <c r="C6251" s="1">
        <v>6011</v>
      </c>
      <c r="D6251" s="1">
        <f t="shared" ca="1" si="295"/>
        <v>0.80671055403889069</v>
      </c>
      <c r="E6251" s="1">
        <f t="shared" ca="1" si="296"/>
        <v>0.70845261761592659</v>
      </c>
      <c r="F6251" s="1">
        <f t="shared" ca="1" si="297"/>
        <v>1</v>
      </c>
    </row>
    <row r="6252" spans="3:6" x14ac:dyDescent="0.25">
      <c r="C6252" s="1">
        <v>6012</v>
      </c>
      <c r="D6252" s="1">
        <f t="shared" ca="1" si="295"/>
        <v>0.74841093614837806</v>
      </c>
      <c r="E6252" s="1">
        <f t="shared" ca="1" si="296"/>
        <v>0.68309580413986937</v>
      </c>
      <c r="F6252" s="1">
        <f t="shared" ca="1" si="297"/>
        <v>1</v>
      </c>
    </row>
    <row r="6253" spans="3:6" x14ac:dyDescent="0.25">
      <c r="C6253" s="1">
        <v>6013</v>
      </c>
      <c r="D6253" s="1">
        <f t="shared" ca="1" si="295"/>
        <v>0.82277916230666492</v>
      </c>
      <c r="E6253" s="1">
        <f t="shared" ca="1" si="296"/>
        <v>0.58717745171276192</v>
      </c>
      <c r="F6253" s="1">
        <f t="shared" ca="1" si="297"/>
        <v>1</v>
      </c>
    </row>
    <row r="6254" spans="3:6" x14ac:dyDescent="0.25">
      <c r="C6254" s="1">
        <v>6014</v>
      </c>
      <c r="D6254" s="1">
        <f t="shared" ca="1" si="295"/>
        <v>0.79941318061411293</v>
      </c>
      <c r="E6254" s="1">
        <f t="shared" ca="1" si="296"/>
        <v>0.58880027486903341</v>
      </c>
      <c r="F6254" s="1">
        <f t="shared" ca="1" si="297"/>
        <v>1</v>
      </c>
    </row>
    <row r="6255" spans="3:6" x14ac:dyDescent="0.25">
      <c r="C6255" s="1">
        <v>6015</v>
      </c>
      <c r="D6255" s="1">
        <f t="shared" ca="1" si="295"/>
        <v>0.77716085733427187</v>
      </c>
      <c r="E6255" s="1">
        <f t="shared" ca="1" si="296"/>
        <v>0.67462285292416091</v>
      </c>
      <c r="F6255" s="1">
        <f t="shared" ca="1" si="297"/>
        <v>1</v>
      </c>
    </row>
    <row r="6256" spans="3:6" x14ac:dyDescent="0.25">
      <c r="C6256" s="1">
        <v>6016</v>
      </c>
      <c r="D6256" s="1">
        <f t="shared" ca="1" si="295"/>
        <v>0.90825398198540841</v>
      </c>
      <c r="E6256" s="1">
        <f t="shared" ca="1" si="296"/>
        <v>0.57412060397479991</v>
      </c>
      <c r="F6256" s="1">
        <f t="shared" ca="1" si="297"/>
        <v>1</v>
      </c>
    </row>
    <row r="6257" spans="3:6" x14ac:dyDescent="0.25">
      <c r="C6257" s="1">
        <v>6017</v>
      </c>
      <c r="D6257" s="1">
        <f t="shared" ref="D6257:D6320" ca="1" si="298">_xlfn.BETA.INV(RAND(), $I$227, $I$228)</f>
        <v>0.84409992184752936</v>
      </c>
      <c r="E6257" s="1">
        <f t="shared" ref="E6257:E6320" ca="1" si="299">_xlfn.BETA.INV(RAND(), $N$227, $N$228)</f>
        <v>0.74649958562841645</v>
      </c>
      <c r="F6257" s="1">
        <f t="shared" ref="F6257:F6320" ca="1" si="300">IF(D6257&gt;E6257, 1, 0)</f>
        <v>1</v>
      </c>
    </row>
    <row r="6258" spans="3:6" x14ac:dyDescent="0.25">
      <c r="C6258" s="1">
        <v>6018</v>
      </c>
      <c r="D6258" s="1">
        <f t="shared" ca="1" si="298"/>
        <v>0.83251715891449818</v>
      </c>
      <c r="E6258" s="1">
        <f t="shared" ca="1" si="299"/>
        <v>0.58736924596233386</v>
      </c>
      <c r="F6258" s="1">
        <f t="shared" ca="1" si="300"/>
        <v>1</v>
      </c>
    </row>
    <row r="6259" spans="3:6" x14ac:dyDescent="0.25">
      <c r="C6259" s="1">
        <v>6019</v>
      </c>
      <c r="D6259" s="1">
        <f t="shared" ca="1" si="298"/>
        <v>0.81402375281305539</v>
      </c>
      <c r="E6259" s="1">
        <f t="shared" ca="1" si="299"/>
        <v>0.74600582840035257</v>
      </c>
      <c r="F6259" s="1">
        <f t="shared" ca="1" si="300"/>
        <v>1</v>
      </c>
    </row>
    <row r="6260" spans="3:6" x14ac:dyDescent="0.25">
      <c r="C6260" s="1">
        <v>6020</v>
      </c>
      <c r="D6260" s="1">
        <f t="shared" ca="1" si="298"/>
        <v>0.77087698113656733</v>
      </c>
      <c r="E6260" s="1">
        <f t="shared" ca="1" si="299"/>
        <v>0.72158755010755571</v>
      </c>
      <c r="F6260" s="1">
        <f t="shared" ca="1" si="300"/>
        <v>1</v>
      </c>
    </row>
    <row r="6261" spans="3:6" x14ac:dyDescent="0.25">
      <c r="C6261" s="1">
        <v>6021</v>
      </c>
      <c r="D6261" s="1">
        <f t="shared" ca="1" si="298"/>
        <v>0.81905610912090754</v>
      </c>
      <c r="E6261" s="1">
        <f t="shared" ca="1" si="299"/>
        <v>0.51039811444791128</v>
      </c>
      <c r="F6261" s="1">
        <f t="shared" ca="1" si="300"/>
        <v>1</v>
      </c>
    </row>
    <row r="6262" spans="3:6" x14ac:dyDescent="0.25">
      <c r="C6262" s="1">
        <v>6022</v>
      </c>
      <c r="D6262" s="1">
        <f t="shared" ca="1" si="298"/>
        <v>0.84643535426302852</v>
      </c>
      <c r="E6262" s="1">
        <f t="shared" ca="1" si="299"/>
        <v>0.64753215128857822</v>
      </c>
      <c r="F6262" s="1">
        <f t="shared" ca="1" si="300"/>
        <v>1</v>
      </c>
    </row>
    <row r="6263" spans="3:6" x14ac:dyDescent="0.25">
      <c r="C6263" s="1">
        <v>6023</v>
      </c>
      <c r="D6263" s="1">
        <f t="shared" ca="1" si="298"/>
        <v>0.7480388998643791</v>
      </c>
      <c r="E6263" s="1">
        <f t="shared" ca="1" si="299"/>
        <v>0.65637876811313245</v>
      </c>
      <c r="F6263" s="1">
        <f t="shared" ca="1" si="300"/>
        <v>1</v>
      </c>
    </row>
    <row r="6264" spans="3:6" x14ac:dyDescent="0.25">
      <c r="C6264" s="1">
        <v>6024</v>
      </c>
      <c r="D6264" s="1">
        <f t="shared" ca="1" si="298"/>
        <v>0.81608044767157895</v>
      </c>
      <c r="E6264" s="1">
        <f t="shared" ca="1" si="299"/>
        <v>0.65930521565539035</v>
      </c>
      <c r="F6264" s="1">
        <f t="shared" ca="1" si="300"/>
        <v>1</v>
      </c>
    </row>
    <row r="6265" spans="3:6" x14ac:dyDescent="0.25">
      <c r="C6265" s="1">
        <v>6025</v>
      </c>
      <c r="D6265" s="1">
        <f t="shared" ca="1" si="298"/>
        <v>0.68862425248795689</v>
      </c>
      <c r="E6265" s="1">
        <f t="shared" ca="1" si="299"/>
        <v>0.6873111383331203</v>
      </c>
      <c r="F6265" s="1">
        <f t="shared" ca="1" si="300"/>
        <v>1</v>
      </c>
    </row>
    <row r="6266" spans="3:6" x14ac:dyDescent="0.25">
      <c r="C6266" s="1">
        <v>6026</v>
      </c>
      <c r="D6266" s="1">
        <f t="shared" ca="1" si="298"/>
        <v>0.87988534885750247</v>
      </c>
      <c r="E6266" s="1">
        <f t="shared" ca="1" si="299"/>
        <v>0.63034958893920923</v>
      </c>
      <c r="F6266" s="1">
        <f t="shared" ca="1" si="300"/>
        <v>1</v>
      </c>
    </row>
    <row r="6267" spans="3:6" x14ac:dyDescent="0.25">
      <c r="C6267" s="1">
        <v>6027</v>
      </c>
      <c r="D6267" s="1">
        <f t="shared" ca="1" si="298"/>
        <v>0.79265115655762164</v>
      </c>
      <c r="E6267" s="1">
        <f t="shared" ca="1" si="299"/>
        <v>0.47719481541399911</v>
      </c>
      <c r="F6267" s="1">
        <f t="shared" ca="1" si="300"/>
        <v>1</v>
      </c>
    </row>
    <row r="6268" spans="3:6" x14ac:dyDescent="0.25">
      <c r="C6268" s="1">
        <v>6028</v>
      </c>
      <c r="D6268" s="1">
        <f t="shared" ca="1" si="298"/>
        <v>0.81119708702866888</v>
      </c>
      <c r="E6268" s="1">
        <f t="shared" ca="1" si="299"/>
        <v>0.60444000284346067</v>
      </c>
      <c r="F6268" s="1">
        <f t="shared" ca="1" si="300"/>
        <v>1</v>
      </c>
    </row>
    <row r="6269" spans="3:6" x14ac:dyDescent="0.25">
      <c r="C6269" s="1">
        <v>6029</v>
      </c>
      <c r="D6269" s="1">
        <f t="shared" ca="1" si="298"/>
        <v>0.81561696679784168</v>
      </c>
      <c r="E6269" s="1">
        <f t="shared" ca="1" si="299"/>
        <v>0.59170874097126303</v>
      </c>
      <c r="F6269" s="1">
        <f t="shared" ca="1" si="300"/>
        <v>1</v>
      </c>
    </row>
    <row r="6270" spans="3:6" x14ac:dyDescent="0.25">
      <c r="C6270" s="1">
        <v>6030</v>
      </c>
      <c r="D6270" s="1">
        <f t="shared" ca="1" si="298"/>
        <v>0.75294457061271769</v>
      </c>
      <c r="E6270" s="1">
        <f t="shared" ca="1" si="299"/>
        <v>0.73172807467953471</v>
      </c>
      <c r="F6270" s="1">
        <f t="shared" ca="1" si="300"/>
        <v>1</v>
      </c>
    </row>
    <row r="6271" spans="3:6" x14ac:dyDescent="0.25">
      <c r="C6271" s="1">
        <v>6031</v>
      </c>
      <c r="D6271" s="1">
        <f t="shared" ca="1" si="298"/>
        <v>0.83217380973388588</v>
      </c>
      <c r="E6271" s="1">
        <f t="shared" ca="1" si="299"/>
        <v>0.66032219260893288</v>
      </c>
      <c r="F6271" s="1">
        <f t="shared" ca="1" si="300"/>
        <v>1</v>
      </c>
    </row>
    <row r="6272" spans="3:6" x14ac:dyDescent="0.25">
      <c r="C6272" s="1">
        <v>6032</v>
      </c>
      <c r="D6272" s="1">
        <f t="shared" ca="1" si="298"/>
        <v>0.71988870803922711</v>
      </c>
      <c r="E6272" s="1">
        <f t="shared" ca="1" si="299"/>
        <v>0.62015556367769986</v>
      </c>
      <c r="F6272" s="1">
        <f t="shared" ca="1" si="300"/>
        <v>1</v>
      </c>
    </row>
    <row r="6273" spans="3:6" x14ac:dyDescent="0.25">
      <c r="C6273" s="1">
        <v>6033</v>
      </c>
      <c r="D6273" s="1">
        <f t="shared" ca="1" si="298"/>
        <v>0.76455560464509653</v>
      </c>
      <c r="E6273" s="1">
        <f t="shared" ca="1" si="299"/>
        <v>0.65955959286842614</v>
      </c>
      <c r="F6273" s="1">
        <f t="shared" ca="1" si="300"/>
        <v>1</v>
      </c>
    </row>
    <row r="6274" spans="3:6" x14ac:dyDescent="0.25">
      <c r="C6274" s="1">
        <v>6034</v>
      </c>
      <c r="D6274" s="1">
        <f t="shared" ca="1" si="298"/>
        <v>0.85279491566212307</v>
      </c>
      <c r="E6274" s="1">
        <f t="shared" ca="1" si="299"/>
        <v>0.5740060399801421</v>
      </c>
      <c r="F6274" s="1">
        <f t="shared" ca="1" si="300"/>
        <v>1</v>
      </c>
    </row>
    <row r="6275" spans="3:6" x14ac:dyDescent="0.25">
      <c r="C6275" s="1">
        <v>6035</v>
      </c>
      <c r="D6275" s="1">
        <f t="shared" ca="1" si="298"/>
        <v>0.82500454982052474</v>
      </c>
      <c r="E6275" s="1">
        <f t="shared" ca="1" si="299"/>
        <v>0.53506167504934476</v>
      </c>
      <c r="F6275" s="1">
        <f t="shared" ca="1" si="300"/>
        <v>1</v>
      </c>
    </row>
    <row r="6276" spans="3:6" x14ac:dyDescent="0.25">
      <c r="C6276" s="1">
        <v>6036</v>
      </c>
      <c r="D6276" s="1">
        <f t="shared" ca="1" si="298"/>
        <v>0.77994613687913084</v>
      </c>
      <c r="E6276" s="1">
        <f t="shared" ca="1" si="299"/>
        <v>0.60146427728877738</v>
      </c>
      <c r="F6276" s="1">
        <f t="shared" ca="1" si="300"/>
        <v>1</v>
      </c>
    </row>
    <row r="6277" spans="3:6" x14ac:dyDescent="0.25">
      <c r="C6277" s="1">
        <v>6037</v>
      </c>
      <c r="D6277" s="1">
        <f t="shared" ca="1" si="298"/>
        <v>0.78863689399630821</v>
      </c>
      <c r="E6277" s="1">
        <f t="shared" ca="1" si="299"/>
        <v>0.65833800703669099</v>
      </c>
      <c r="F6277" s="1">
        <f t="shared" ca="1" si="300"/>
        <v>1</v>
      </c>
    </row>
    <row r="6278" spans="3:6" x14ac:dyDescent="0.25">
      <c r="C6278" s="1">
        <v>6038</v>
      </c>
      <c r="D6278" s="1">
        <f t="shared" ca="1" si="298"/>
        <v>0.76836061676253764</v>
      </c>
      <c r="E6278" s="1">
        <f t="shared" ca="1" si="299"/>
        <v>0.61468601801071321</v>
      </c>
      <c r="F6278" s="1">
        <f t="shared" ca="1" si="300"/>
        <v>1</v>
      </c>
    </row>
    <row r="6279" spans="3:6" x14ac:dyDescent="0.25">
      <c r="C6279" s="1">
        <v>6039</v>
      </c>
      <c r="D6279" s="1">
        <f t="shared" ca="1" si="298"/>
        <v>0.82377688631703849</v>
      </c>
      <c r="E6279" s="1">
        <f t="shared" ca="1" si="299"/>
        <v>0.64100996151179834</v>
      </c>
      <c r="F6279" s="1">
        <f t="shared" ca="1" si="300"/>
        <v>1</v>
      </c>
    </row>
    <row r="6280" spans="3:6" x14ac:dyDescent="0.25">
      <c r="C6280" s="1">
        <v>6040</v>
      </c>
      <c r="D6280" s="1">
        <f t="shared" ca="1" si="298"/>
        <v>0.89955519754057267</v>
      </c>
      <c r="E6280" s="1">
        <f t="shared" ca="1" si="299"/>
        <v>0.59345974721572115</v>
      </c>
      <c r="F6280" s="1">
        <f t="shared" ca="1" si="300"/>
        <v>1</v>
      </c>
    </row>
    <row r="6281" spans="3:6" x14ac:dyDescent="0.25">
      <c r="C6281" s="1">
        <v>6041</v>
      </c>
      <c r="D6281" s="1">
        <f t="shared" ca="1" si="298"/>
        <v>0.8858527998708513</v>
      </c>
      <c r="E6281" s="1">
        <f t="shared" ca="1" si="299"/>
        <v>0.63484172137176298</v>
      </c>
      <c r="F6281" s="1">
        <f t="shared" ca="1" si="300"/>
        <v>1</v>
      </c>
    </row>
    <row r="6282" spans="3:6" x14ac:dyDescent="0.25">
      <c r="C6282" s="1">
        <v>6042</v>
      </c>
      <c r="D6282" s="1">
        <f t="shared" ca="1" si="298"/>
        <v>0.74267372976337331</v>
      </c>
      <c r="E6282" s="1">
        <f t="shared" ca="1" si="299"/>
        <v>0.5525251368655083</v>
      </c>
      <c r="F6282" s="1">
        <f t="shared" ca="1" si="300"/>
        <v>1</v>
      </c>
    </row>
    <row r="6283" spans="3:6" x14ac:dyDescent="0.25">
      <c r="C6283" s="1">
        <v>6043</v>
      </c>
      <c r="D6283" s="1">
        <f t="shared" ca="1" si="298"/>
        <v>0.77822942191475186</v>
      </c>
      <c r="E6283" s="1">
        <f t="shared" ca="1" si="299"/>
        <v>0.60208540013601064</v>
      </c>
      <c r="F6283" s="1">
        <f t="shared" ca="1" si="300"/>
        <v>1</v>
      </c>
    </row>
    <row r="6284" spans="3:6" x14ac:dyDescent="0.25">
      <c r="C6284" s="1">
        <v>6044</v>
      </c>
      <c r="D6284" s="1">
        <f t="shared" ca="1" si="298"/>
        <v>0.82635430934040865</v>
      </c>
      <c r="E6284" s="1">
        <f t="shared" ca="1" si="299"/>
        <v>0.66563297362574159</v>
      </c>
      <c r="F6284" s="1">
        <f t="shared" ca="1" si="300"/>
        <v>1</v>
      </c>
    </row>
    <row r="6285" spans="3:6" x14ac:dyDescent="0.25">
      <c r="C6285" s="1">
        <v>6045</v>
      </c>
      <c r="D6285" s="1">
        <f t="shared" ca="1" si="298"/>
        <v>0.73986090029943752</v>
      </c>
      <c r="E6285" s="1">
        <f t="shared" ca="1" si="299"/>
        <v>0.61760375634940901</v>
      </c>
      <c r="F6285" s="1">
        <f t="shared" ca="1" si="300"/>
        <v>1</v>
      </c>
    </row>
    <row r="6286" spans="3:6" x14ac:dyDescent="0.25">
      <c r="C6286" s="1">
        <v>6046</v>
      </c>
      <c r="D6286" s="1">
        <f t="shared" ca="1" si="298"/>
        <v>0.81692724030022768</v>
      </c>
      <c r="E6286" s="1">
        <f t="shared" ca="1" si="299"/>
        <v>0.58908072331167638</v>
      </c>
      <c r="F6286" s="1">
        <f t="shared" ca="1" si="300"/>
        <v>1</v>
      </c>
    </row>
    <row r="6287" spans="3:6" x14ac:dyDescent="0.25">
      <c r="C6287" s="1">
        <v>6047</v>
      </c>
      <c r="D6287" s="1">
        <f t="shared" ca="1" si="298"/>
        <v>0.83563577687244095</v>
      </c>
      <c r="E6287" s="1">
        <f t="shared" ca="1" si="299"/>
        <v>0.73409489365958358</v>
      </c>
      <c r="F6287" s="1">
        <f t="shared" ca="1" si="300"/>
        <v>1</v>
      </c>
    </row>
    <row r="6288" spans="3:6" x14ac:dyDescent="0.25">
      <c r="C6288" s="1">
        <v>6048</v>
      </c>
      <c r="D6288" s="1">
        <f t="shared" ca="1" si="298"/>
        <v>0.79677461576009623</v>
      </c>
      <c r="E6288" s="1">
        <f t="shared" ca="1" si="299"/>
        <v>0.67680795984953113</v>
      </c>
      <c r="F6288" s="1">
        <f t="shared" ca="1" si="300"/>
        <v>1</v>
      </c>
    </row>
    <row r="6289" spans="3:6" x14ac:dyDescent="0.25">
      <c r="C6289" s="1">
        <v>6049</v>
      </c>
      <c r="D6289" s="1">
        <f t="shared" ca="1" si="298"/>
        <v>0.84303322023386607</v>
      </c>
      <c r="E6289" s="1">
        <f t="shared" ca="1" si="299"/>
        <v>0.60745638502841781</v>
      </c>
      <c r="F6289" s="1">
        <f t="shared" ca="1" si="300"/>
        <v>1</v>
      </c>
    </row>
    <row r="6290" spans="3:6" x14ac:dyDescent="0.25">
      <c r="C6290" s="1">
        <v>6050</v>
      </c>
      <c r="D6290" s="1">
        <f t="shared" ca="1" si="298"/>
        <v>0.74810324672218098</v>
      </c>
      <c r="E6290" s="1">
        <f t="shared" ca="1" si="299"/>
        <v>0.55853580546315584</v>
      </c>
      <c r="F6290" s="1">
        <f t="shared" ca="1" si="300"/>
        <v>1</v>
      </c>
    </row>
    <row r="6291" spans="3:6" x14ac:dyDescent="0.25">
      <c r="C6291" s="1">
        <v>6051</v>
      </c>
      <c r="D6291" s="1">
        <f t="shared" ca="1" si="298"/>
        <v>0.78741040304102594</v>
      </c>
      <c r="E6291" s="1">
        <f t="shared" ca="1" si="299"/>
        <v>0.65818357108290237</v>
      </c>
      <c r="F6291" s="1">
        <f t="shared" ca="1" si="300"/>
        <v>1</v>
      </c>
    </row>
    <row r="6292" spans="3:6" x14ac:dyDescent="0.25">
      <c r="C6292" s="1">
        <v>6052</v>
      </c>
      <c r="D6292" s="1">
        <f t="shared" ca="1" si="298"/>
        <v>0.75029932002744082</v>
      </c>
      <c r="E6292" s="1">
        <f t="shared" ca="1" si="299"/>
        <v>0.70248032946175543</v>
      </c>
      <c r="F6292" s="1">
        <f t="shared" ca="1" si="300"/>
        <v>1</v>
      </c>
    </row>
    <row r="6293" spans="3:6" x14ac:dyDescent="0.25">
      <c r="C6293" s="1">
        <v>6053</v>
      </c>
      <c r="D6293" s="1">
        <f t="shared" ca="1" si="298"/>
        <v>0.8280930430545258</v>
      </c>
      <c r="E6293" s="1">
        <f t="shared" ca="1" si="299"/>
        <v>0.59790474466468602</v>
      </c>
      <c r="F6293" s="1">
        <f t="shared" ca="1" si="300"/>
        <v>1</v>
      </c>
    </row>
    <row r="6294" spans="3:6" x14ac:dyDescent="0.25">
      <c r="C6294" s="1">
        <v>6054</v>
      </c>
      <c r="D6294" s="1">
        <f t="shared" ca="1" si="298"/>
        <v>0.76942936213341184</v>
      </c>
      <c r="E6294" s="1">
        <f t="shared" ca="1" si="299"/>
        <v>0.54592643219442083</v>
      </c>
      <c r="F6294" s="1">
        <f t="shared" ca="1" si="300"/>
        <v>1</v>
      </c>
    </row>
    <row r="6295" spans="3:6" x14ac:dyDescent="0.25">
      <c r="C6295" s="1">
        <v>6055</v>
      </c>
      <c r="D6295" s="1">
        <f t="shared" ca="1" si="298"/>
        <v>0.72492389268418311</v>
      </c>
      <c r="E6295" s="1">
        <f t="shared" ca="1" si="299"/>
        <v>0.61176830975299967</v>
      </c>
      <c r="F6295" s="1">
        <f t="shared" ca="1" si="300"/>
        <v>1</v>
      </c>
    </row>
    <row r="6296" spans="3:6" x14ac:dyDescent="0.25">
      <c r="C6296" s="1">
        <v>6056</v>
      </c>
      <c r="D6296" s="1">
        <f t="shared" ca="1" si="298"/>
        <v>0.7595993290430465</v>
      </c>
      <c r="E6296" s="1">
        <f t="shared" ca="1" si="299"/>
        <v>0.78384251592858789</v>
      </c>
      <c r="F6296" s="1">
        <f t="shared" ca="1" si="300"/>
        <v>0</v>
      </c>
    </row>
    <row r="6297" spans="3:6" x14ac:dyDescent="0.25">
      <c r="C6297" s="1">
        <v>6057</v>
      </c>
      <c r="D6297" s="1">
        <f t="shared" ca="1" si="298"/>
        <v>0.73384271018989855</v>
      </c>
      <c r="E6297" s="1">
        <f t="shared" ca="1" si="299"/>
        <v>0.54261961809878334</v>
      </c>
      <c r="F6297" s="1">
        <f t="shared" ca="1" si="300"/>
        <v>1</v>
      </c>
    </row>
    <row r="6298" spans="3:6" x14ac:dyDescent="0.25">
      <c r="C6298" s="1">
        <v>6058</v>
      </c>
      <c r="D6298" s="1">
        <f t="shared" ca="1" si="298"/>
        <v>0.79686864260501244</v>
      </c>
      <c r="E6298" s="1">
        <f t="shared" ca="1" si="299"/>
        <v>0.6594350433595273</v>
      </c>
      <c r="F6298" s="1">
        <f t="shared" ca="1" si="300"/>
        <v>1</v>
      </c>
    </row>
    <row r="6299" spans="3:6" x14ac:dyDescent="0.25">
      <c r="C6299" s="1">
        <v>6059</v>
      </c>
      <c r="D6299" s="1">
        <f t="shared" ca="1" si="298"/>
        <v>0.78072563099863457</v>
      </c>
      <c r="E6299" s="1">
        <f t="shared" ca="1" si="299"/>
        <v>0.63369282754891731</v>
      </c>
      <c r="F6299" s="1">
        <f t="shared" ca="1" si="300"/>
        <v>1</v>
      </c>
    </row>
    <row r="6300" spans="3:6" x14ac:dyDescent="0.25">
      <c r="C6300" s="1">
        <v>6060</v>
      </c>
      <c r="D6300" s="1">
        <f t="shared" ca="1" si="298"/>
        <v>0.82401916502472639</v>
      </c>
      <c r="E6300" s="1">
        <f t="shared" ca="1" si="299"/>
        <v>0.57723024495629338</v>
      </c>
      <c r="F6300" s="1">
        <f t="shared" ca="1" si="300"/>
        <v>1</v>
      </c>
    </row>
    <row r="6301" spans="3:6" x14ac:dyDescent="0.25">
      <c r="C6301" s="1">
        <v>6061</v>
      </c>
      <c r="D6301" s="1">
        <f t="shared" ca="1" si="298"/>
        <v>0.70593216164881811</v>
      </c>
      <c r="E6301" s="1">
        <f t="shared" ca="1" si="299"/>
        <v>0.68141959267775798</v>
      </c>
      <c r="F6301" s="1">
        <f t="shared" ca="1" si="300"/>
        <v>1</v>
      </c>
    </row>
    <row r="6302" spans="3:6" x14ac:dyDescent="0.25">
      <c r="C6302" s="1">
        <v>6062</v>
      </c>
      <c r="D6302" s="1">
        <f t="shared" ca="1" si="298"/>
        <v>0.79449311574393899</v>
      </c>
      <c r="E6302" s="1">
        <f t="shared" ca="1" si="299"/>
        <v>0.55705556074089746</v>
      </c>
      <c r="F6302" s="1">
        <f t="shared" ca="1" si="300"/>
        <v>1</v>
      </c>
    </row>
    <row r="6303" spans="3:6" x14ac:dyDescent="0.25">
      <c r="C6303" s="1">
        <v>6063</v>
      </c>
      <c r="D6303" s="1">
        <f t="shared" ca="1" si="298"/>
        <v>0.77332776747320586</v>
      </c>
      <c r="E6303" s="1">
        <f t="shared" ca="1" si="299"/>
        <v>0.6751748977749823</v>
      </c>
      <c r="F6303" s="1">
        <f t="shared" ca="1" si="300"/>
        <v>1</v>
      </c>
    </row>
    <row r="6304" spans="3:6" x14ac:dyDescent="0.25">
      <c r="C6304" s="1">
        <v>6064</v>
      </c>
      <c r="D6304" s="1">
        <f t="shared" ca="1" si="298"/>
        <v>0.81243877233310491</v>
      </c>
      <c r="E6304" s="1">
        <f t="shared" ca="1" si="299"/>
        <v>0.59856500892960685</v>
      </c>
      <c r="F6304" s="1">
        <f t="shared" ca="1" si="300"/>
        <v>1</v>
      </c>
    </row>
    <row r="6305" spans="3:6" x14ac:dyDescent="0.25">
      <c r="C6305" s="1">
        <v>6065</v>
      </c>
      <c r="D6305" s="1">
        <f t="shared" ca="1" si="298"/>
        <v>0.86471716361921702</v>
      </c>
      <c r="E6305" s="1">
        <f t="shared" ca="1" si="299"/>
        <v>0.65928061900830393</v>
      </c>
      <c r="F6305" s="1">
        <f t="shared" ca="1" si="300"/>
        <v>1</v>
      </c>
    </row>
    <row r="6306" spans="3:6" x14ac:dyDescent="0.25">
      <c r="C6306" s="1">
        <v>6066</v>
      </c>
      <c r="D6306" s="1">
        <f t="shared" ca="1" si="298"/>
        <v>0.835979326078644</v>
      </c>
      <c r="E6306" s="1">
        <f t="shared" ca="1" si="299"/>
        <v>0.45312614514254429</v>
      </c>
      <c r="F6306" s="1">
        <f t="shared" ca="1" si="300"/>
        <v>1</v>
      </c>
    </row>
    <row r="6307" spans="3:6" x14ac:dyDescent="0.25">
      <c r="C6307" s="1">
        <v>6067</v>
      </c>
      <c r="D6307" s="1">
        <f t="shared" ca="1" si="298"/>
        <v>0.8076328384104865</v>
      </c>
      <c r="E6307" s="1">
        <f t="shared" ca="1" si="299"/>
        <v>0.6283347429920243</v>
      </c>
      <c r="F6307" s="1">
        <f t="shared" ca="1" si="300"/>
        <v>1</v>
      </c>
    </row>
    <row r="6308" spans="3:6" x14ac:dyDescent="0.25">
      <c r="C6308" s="1">
        <v>6068</v>
      </c>
      <c r="D6308" s="1">
        <f t="shared" ca="1" si="298"/>
        <v>0.83544912136828742</v>
      </c>
      <c r="E6308" s="1">
        <f t="shared" ca="1" si="299"/>
        <v>0.6683791882143465</v>
      </c>
      <c r="F6308" s="1">
        <f t="shared" ca="1" si="300"/>
        <v>1</v>
      </c>
    </row>
    <row r="6309" spans="3:6" x14ac:dyDescent="0.25">
      <c r="C6309" s="1">
        <v>6069</v>
      </c>
      <c r="D6309" s="1">
        <f t="shared" ca="1" si="298"/>
        <v>0.82490681148646994</v>
      </c>
      <c r="E6309" s="1">
        <f t="shared" ca="1" si="299"/>
        <v>0.53504841027606853</v>
      </c>
      <c r="F6309" s="1">
        <f t="shared" ca="1" si="300"/>
        <v>1</v>
      </c>
    </row>
    <row r="6310" spans="3:6" x14ac:dyDescent="0.25">
      <c r="C6310" s="1">
        <v>6070</v>
      </c>
      <c r="D6310" s="1">
        <f t="shared" ca="1" si="298"/>
        <v>0.84129037609633983</v>
      </c>
      <c r="E6310" s="1">
        <f t="shared" ca="1" si="299"/>
        <v>0.70440743667524375</v>
      </c>
      <c r="F6310" s="1">
        <f t="shared" ca="1" si="300"/>
        <v>1</v>
      </c>
    </row>
    <row r="6311" spans="3:6" x14ac:dyDescent="0.25">
      <c r="C6311" s="1">
        <v>6071</v>
      </c>
      <c r="D6311" s="1">
        <f t="shared" ca="1" si="298"/>
        <v>0.7573656850509104</v>
      </c>
      <c r="E6311" s="1">
        <f t="shared" ca="1" si="299"/>
        <v>0.70014242720344066</v>
      </c>
      <c r="F6311" s="1">
        <f t="shared" ca="1" si="300"/>
        <v>1</v>
      </c>
    </row>
    <row r="6312" spans="3:6" x14ac:dyDescent="0.25">
      <c r="C6312" s="1">
        <v>6072</v>
      </c>
      <c r="D6312" s="1">
        <f t="shared" ca="1" si="298"/>
        <v>0.78352047534898117</v>
      </c>
      <c r="E6312" s="1">
        <f t="shared" ca="1" si="299"/>
        <v>0.62815029950438017</v>
      </c>
      <c r="F6312" s="1">
        <f t="shared" ca="1" si="300"/>
        <v>1</v>
      </c>
    </row>
    <row r="6313" spans="3:6" x14ac:dyDescent="0.25">
      <c r="C6313" s="1">
        <v>6073</v>
      </c>
      <c r="D6313" s="1">
        <f t="shared" ca="1" si="298"/>
        <v>0.75992063582409441</v>
      </c>
      <c r="E6313" s="1">
        <f t="shared" ca="1" si="299"/>
        <v>0.70069365704879705</v>
      </c>
      <c r="F6313" s="1">
        <f t="shared" ca="1" si="300"/>
        <v>1</v>
      </c>
    </row>
    <row r="6314" spans="3:6" x14ac:dyDescent="0.25">
      <c r="C6314" s="1">
        <v>6074</v>
      </c>
      <c r="D6314" s="1">
        <f t="shared" ca="1" si="298"/>
        <v>0.71422292247046371</v>
      </c>
      <c r="E6314" s="1">
        <f t="shared" ca="1" si="299"/>
        <v>0.49164964334478267</v>
      </c>
      <c r="F6314" s="1">
        <f t="shared" ca="1" si="300"/>
        <v>1</v>
      </c>
    </row>
    <row r="6315" spans="3:6" x14ac:dyDescent="0.25">
      <c r="C6315" s="1">
        <v>6075</v>
      </c>
      <c r="D6315" s="1">
        <f t="shared" ca="1" si="298"/>
        <v>0.74236073447028783</v>
      </c>
      <c r="E6315" s="1">
        <f t="shared" ca="1" si="299"/>
        <v>0.64360592328486854</v>
      </c>
      <c r="F6315" s="1">
        <f t="shared" ca="1" si="300"/>
        <v>1</v>
      </c>
    </row>
    <row r="6316" spans="3:6" x14ac:dyDescent="0.25">
      <c r="C6316" s="1">
        <v>6076</v>
      </c>
      <c r="D6316" s="1">
        <f t="shared" ca="1" si="298"/>
        <v>0.79277193147234815</v>
      </c>
      <c r="E6316" s="1">
        <f t="shared" ca="1" si="299"/>
        <v>0.67599218416312046</v>
      </c>
      <c r="F6316" s="1">
        <f t="shared" ca="1" si="300"/>
        <v>1</v>
      </c>
    </row>
    <row r="6317" spans="3:6" x14ac:dyDescent="0.25">
      <c r="C6317" s="1">
        <v>6077</v>
      </c>
      <c r="D6317" s="1">
        <f t="shared" ca="1" si="298"/>
        <v>0.70614011850138036</v>
      </c>
      <c r="E6317" s="1">
        <f t="shared" ca="1" si="299"/>
        <v>0.58406352954172369</v>
      </c>
      <c r="F6317" s="1">
        <f t="shared" ca="1" si="300"/>
        <v>1</v>
      </c>
    </row>
    <row r="6318" spans="3:6" x14ac:dyDescent="0.25">
      <c r="C6318" s="1">
        <v>6078</v>
      </c>
      <c r="D6318" s="1">
        <f t="shared" ca="1" si="298"/>
        <v>0.78987905957538807</v>
      </c>
      <c r="E6318" s="1">
        <f t="shared" ca="1" si="299"/>
        <v>0.50803932343865643</v>
      </c>
      <c r="F6318" s="1">
        <f t="shared" ca="1" si="300"/>
        <v>1</v>
      </c>
    </row>
    <row r="6319" spans="3:6" x14ac:dyDescent="0.25">
      <c r="C6319" s="1">
        <v>6079</v>
      </c>
      <c r="D6319" s="1">
        <f t="shared" ca="1" si="298"/>
        <v>0.85717859082301029</v>
      </c>
      <c r="E6319" s="1">
        <f t="shared" ca="1" si="299"/>
        <v>0.55759531547663477</v>
      </c>
      <c r="F6319" s="1">
        <f t="shared" ca="1" si="300"/>
        <v>1</v>
      </c>
    </row>
    <row r="6320" spans="3:6" x14ac:dyDescent="0.25">
      <c r="C6320" s="1">
        <v>6080</v>
      </c>
      <c r="D6320" s="1">
        <f t="shared" ca="1" si="298"/>
        <v>0.75478021168861686</v>
      </c>
      <c r="E6320" s="1">
        <f t="shared" ca="1" si="299"/>
        <v>0.68293063608829496</v>
      </c>
      <c r="F6320" s="1">
        <f t="shared" ca="1" si="300"/>
        <v>1</v>
      </c>
    </row>
    <row r="6321" spans="3:6" x14ac:dyDescent="0.25">
      <c r="C6321" s="1">
        <v>6081</v>
      </c>
      <c r="D6321" s="1">
        <f t="shared" ref="D6321:D6384" ca="1" si="301">_xlfn.BETA.INV(RAND(), $I$227, $I$228)</f>
        <v>0.75235928571967636</v>
      </c>
      <c r="E6321" s="1">
        <f t="shared" ref="E6321:E6384" ca="1" si="302">_xlfn.BETA.INV(RAND(), $N$227, $N$228)</f>
        <v>0.63013227863119958</v>
      </c>
      <c r="F6321" s="1">
        <f t="shared" ref="F6321:F6384" ca="1" si="303">IF(D6321&gt;E6321, 1, 0)</f>
        <v>1</v>
      </c>
    </row>
    <row r="6322" spans="3:6" x14ac:dyDescent="0.25">
      <c r="C6322" s="1">
        <v>6082</v>
      </c>
      <c r="D6322" s="1">
        <f t="shared" ca="1" si="301"/>
        <v>0.65211861467923971</v>
      </c>
      <c r="E6322" s="1">
        <f t="shared" ca="1" si="302"/>
        <v>0.67066245776400057</v>
      </c>
      <c r="F6322" s="1">
        <f t="shared" ca="1" si="303"/>
        <v>0</v>
      </c>
    </row>
    <row r="6323" spans="3:6" x14ac:dyDescent="0.25">
      <c r="C6323" s="1">
        <v>6083</v>
      </c>
      <c r="D6323" s="1">
        <f t="shared" ca="1" si="301"/>
        <v>0.86583050670490458</v>
      </c>
      <c r="E6323" s="1">
        <f t="shared" ca="1" si="302"/>
        <v>0.53633649095773372</v>
      </c>
      <c r="F6323" s="1">
        <f t="shared" ca="1" si="303"/>
        <v>1</v>
      </c>
    </row>
    <row r="6324" spans="3:6" x14ac:dyDescent="0.25">
      <c r="C6324" s="1">
        <v>6084</v>
      </c>
      <c r="D6324" s="1">
        <f t="shared" ca="1" si="301"/>
        <v>0.81019304362311972</v>
      </c>
      <c r="E6324" s="1">
        <f t="shared" ca="1" si="302"/>
        <v>0.64771291580022783</v>
      </c>
      <c r="F6324" s="1">
        <f t="shared" ca="1" si="303"/>
        <v>1</v>
      </c>
    </row>
    <row r="6325" spans="3:6" x14ac:dyDescent="0.25">
      <c r="C6325" s="1">
        <v>6085</v>
      </c>
      <c r="D6325" s="1">
        <f t="shared" ca="1" si="301"/>
        <v>0.75715006755470626</v>
      </c>
      <c r="E6325" s="1">
        <f t="shared" ca="1" si="302"/>
        <v>0.66502455200883548</v>
      </c>
      <c r="F6325" s="1">
        <f t="shared" ca="1" si="303"/>
        <v>1</v>
      </c>
    </row>
    <row r="6326" spans="3:6" x14ac:dyDescent="0.25">
      <c r="C6326" s="1">
        <v>6086</v>
      </c>
      <c r="D6326" s="1">
        <f t="shared" ca="1" si="301"/>
        <v>0.72849932013000307</v>
      </c>
      <c r="E6326" s="1">
        <f t="shared" ca="1" si="302"/>
        <v>0.48264122514091157</v>
      </c>
      <c r="F6326" s="1">
        <f t="shared" ca="1" si="303"/>
        <v>1</v>
      </c>
    </row>
    <row r="6327" spans="3:6" x14ac:dyDescent="0.25">
      <c r="C6327" s="1">
        <v>6087</v>
      </c>
      <c r="D6327" s="1">
        <f t="shared" ca="1" si="301"/>
        <v>0.89095961580895389</v>
      </c>
      <c r="E6327" s="1">
        <f t="shared" ca="1" si="302"/>
        <v>0.72366871709428893</v>
      </c>
      <c r="F6327" s="1">
        <f t="shared" ca="1" si="303"/>
        <v>1</v>
      </c>
    </row>
    <row r="6328" spans="3:6" x14ac:dyDescent="0.25">
      <c r="C6328" s="1">
        <v>6088</v>
      </c>
      <c r="D6328" s="1">
        <f t="shared" ca="1" si="301"/>
        <v>0.82224218119612424</v>
      </c>
      <c r="E6328" s="1">
        <f t="shared" ca="1" si="302"/>
        <v>0.62253275585479395</v>
      </c>
      <c r="F6328" s="1">
        <f t="shared" ca="1" si="303"/>
        <v>1</v>
      </c>
    </row>
    <row r="6329" spans="3:6" x14ac:dyDescent="0.25">
      <c r="C6329" s="1">
        <v>6089</v>
      </c>
      <c r="D6329" s="1">
        <f t="shared" ca="1" si="301"/>
        <v>0.88103934765230962</v>
      </c>
      <c r="E6329" s="1">
        <f t="shared" ca="1" si="302"/>
        <v>0.61033291766524567</v>
      </c>
      <c r="F6329" s="1">
        <f t="shared" ca="1" si="303"/>
        <v>1</v>
      </c>
    </row>
    <row r="6330" spans="3:6" x14ac:dyDescent="0.25">
      <c r="C6330" s="1">
        <v>6090</v>
      </c>
      <c r="D6330" s="1">
        <f t="shared" ca="1" si="301"/>
        <v>0.85648301792060533</v>
      </c>
      <c r="E6330" s="1">
        <f t="shared" ca="1" si="302"/>
        <v>0.6664393965596771</v>
      </c>
      <c r="F6330" s="1">
        <f t="shared" ca="1" si="303"/>
        <v>1</v>
      </c>
    </row>
    <row r="6331" spans="3:6" x14ac:dyDescent="0.25">
      <c r="C6331" s="1">
        <v>6091</v>
      </c>
      <c r="D6331" s="1">
        <f t="shared" ca="1" si="301"/>
        <v>0.77640153243782617</v>
      </c>
      <c r="E6331" s="1">
        <f t="shared" ca="1" si="302"/>
        <v>0.50045227853057073</v>
      </c>
      <c r="F6331" s="1">
        <f t="shared" ca="1" si="303"/>
        <v>1</v>
      </c>
    </row>
    <row r="6332" spans="3:6" x14ac:dyDescent="0.25">
      <c r="C6332" s="1">
        <v>6092</v>
      </c>
      <c r="D6332" s="1">
        <f t="shared" ca="1" si="301"/>
        <v>0.80717437844317508</v>
      </c>
      <c r="E6332" s="1">
        <f t="shared" ca="1" si="302"/>
        <v>0.46109356720873201</v>
      </c>
      <c r="F6332" s="1">
        <f t="shared" ca="1" si="303"/>
        <v>1</v>
      </c>
    </row>
    <row r="6333" spans="3:6" x14ac:dyDescent="0.25">
      <c r="C6333" s="1">
        <v>6093</v>
      </c>
      <c r="D6333" s="1">
        <f t="shared" ca="1" si="301"/>
        <v>0.78896769994925142</v>
      </c>
      <c r="E6333" s="1">
        <f t="shared" ca="1" si="302"/>
        <v>0.59262164586974031</v>
      </c>
      <c r="F6333" s="1">
        <f t="shared" ca="1" si="303"/>
        <v>1</v>
      </c>
    </row>
    <row r="6334" spans="3:6" x14ac:dyDescent="0.25">
      <c r="C6334" s="1">
        <v>6094</v>
      </c>
      <c r="D6334" s="1">
        <f t="shared" ca="1" si="301"/>
        <v>0.82343237901657296</v>
      </c>
      <c r="E6334" s="1">
        <f t="shared" ca="1" si="302"/>
        <v>0.58261003589868565</v>
      </c>
      <c r="F6334" s="1">
        <f t="shared" ca="1" si="303"/>
        <v>1</v>
      </c>
    </row>
    <row r="6335" spans="3:6" x14ac:dyDescent="0.25">
      <c r="C6335" s="1">
        <v>6095</v>
      </c>
      <c r="D6335" s="1">
        <f t="shared" ca="1" si="301"/>
        <v>0.80737214083020026</v>
      </c>
      <c r="E6335" s="1">
        <f t="shared" ca="1" si="302"/>
        <v>0.65382583196995447</v>
      </c>
      <c r="F6335" s="1">
        <f t="shared" ca="1" si="303"/>
        <v>1</v>
      </c>
    </row>
    <row r="6336" spans="3:6" x14ac:dyDescent="0.25">
      <c r="C6336" s="1">
        <v>6096</v>
      </c>
      <c r="D6336" s="1">
        <f t="shared" ca="1" si="301"/>
        <v>0.76394936804341174</v>
      </c>
      <c r="E6336" s="1">
        <f t="shared" ca="1" si="302"/>
        <v>0.67807123580000939</v>
      </c>
      <c r="F6336" s="1">
        <f t="shared" ca="1" si="303"/>
        <v>1</v>
      </c>
    </row>
    <row r="6337" spans="3:6" x14ac:dyDescent="0.25">
      <c r="C6337" s="1">
        <v>6097</v>
      </c>
      <c r="D6337" s="1">
        <f t="shared" ca="1" si="301"/>
        <v>0.70787358093701913</v>
      </c>
      <c r="E6337" s="1">
        <f t="shared" ca="1" si="302"/>
        <v>0.58307649070714651</v>
      </c>
      <c r="F6337" s="1">
        <f t="shared" ca="1" si="303"/>
        <v>1</v>
      </c>
    </row>
    <row r="6338" spans="3:6" x14ac:dyDescent="0.25">
      <c r="C6338" s="1">
        <v>6098</v>
      </c>
      <c r="D6338" s="1">
        <f t="shared" ca="1" si="301"/>
        <v>0.64498390411625484</v>
      </c>
      <c r="E6338" s="1">
        <f t="shared" ca="1" si="302"/>
        <v>0.662856560817219</v>
      </c>
      <c r="F6338" s="1">
        <f t="shared" ca="1" si="303"/>
        <v>0</v>
      </c>
    </row>
    <row r="6339" spans="3:6" x14ac:dyDescent="0.25">
      <c r="C6339" s="1">
        <v>6099</v>
      </c>
      <c r="D6339" s="1">
        <f t="shared" ca="1" si="301"/>
        <v>0.78542010540507368</v>
      </c>
      <c r="E6339" s="1">
        <f t="shared" ca="1" si="302"/>
        <v>0.48231794719734317</v>
      </c>
      <c r="F6339" s="1">
        <f t="shared" ca="1" si="303"/>
        <v>1</v>
      </c>
    </row>
    <row r="6340" spans="3:6" x14ac:dyDescent="0.25">
      <c r="C6340" s="1">
        <v>6100</v>
      </c>
      <c r="D6340" s="1">
        <f t="shared" ca="1" si="301"/>
        <v>0.74306209894405217</v>
      </c>
      <c r="E6340" s="1">
        <f t="shared" ca="1" si="302"/>
        <v>0.64013696308901258</v>
      </c>
      <c r="F6340" s="1">
        <f t="shared" ca="1" si="303"/>
        <v>1</v>
      </c>
    </row>
    <row r="6341" spans="3:6" x14ac:dyDescent="0.25">
      <c r="C6341" s="1">
        <v>6101</v>
      </c>
      <c r="D6341" s="1">
        <f t="shared" ca="1" si="301"/>
        <v>0.83649805968708857</v>
      </c>
      <c r="E6341" s="1">
        <f t="shared" ca="1" si="302"/>
        <v>0.67077280617629231</v>
      </c>
      <c r="F6341" s="1">
        <f t="shared" ca="1" si="303"/>
        <v>1</v>
      </c>
    </row>
    <row r="6342" spans="3:6" x14ac:dyDescent="0.25">
      <c r="C6342" s="1">
        <v>6102</v>
      </c>
      <c r="D6342" s="1">
        <f t="shared" ca="1" si="301"/>
        <v>0.7097659421314082</v>
      </c>
      <c r="E6342" s="1">
        <f t="shared" ca="1" si="302"/>
        <v>0.70446542838459536</v>
      </c>
      <c r="F6342" s="1">
        <f t="shared" ca="1" si="303"/>
        <v>1</v>
      </c>
    </row>
    <row r="6343" spans="3:6" x14ac:dyDescent="0.25">
      <c r="C6343" s="1">
        <v>6103</v>
      </c>
      <c r="D6343" s="1">
        <f t="shared" ca="1" si="301"/>
        <v>0.91327954296315284</v>
      </c>
      <c r="E6343" s="1">
        <f t="shared" ca="1" si="302"/>
        <v>0.57442179960615325</v>
      </c>
      <c r="F6343" s="1">
        <f t="shared" ca="1" si="303"/>
        <v>1</v>
      </c>
    </row>
    <row r="6344" spans="3:6" x14ac:dyDescent="0.25">
      <c r="C6344" s="1">
        <v>6104</v>
      </c>
      <c r="D6344" s="1">
        <f t="shared" ca="1" si="301"/>
        <v>0.79816078129326296</v>
      </c>
      <c r="E6344" s="1">
        <f t="shared" ca="1" si="302"/>
        <v>0.62390702697084921</v>
      </c>
      <c r="F6344" s="1">
        <f t="shared" ca="1" si="303"/>
        <v>1</v>
      </c>
    </row>
    <row r="6345" spans="3:6" x14ac:dyDescent="0.25">
      <c r="C6345" s="1">
        <v>6105</v>
      </c>
      <c r="D6345" s="1">
        <f t="shared" ca="1" si="301"/>
        <v>0.8680506768065287</v>
      </c>
      <c r="E6345" s="1">
        <f t="shared" ca="1" si="302"/>
        <v>0.58166180187936534</v>
      </c>
      <c r="F6345" s="1">
        <f t="shared" ca="1" si="303"/>
        <v>1</v>
      </c>
    </row>
    <row r="6346" spans="3:6" x14ac:dyDescent="0.25">
      <c r="C6346" s="1">
        <v>6106</v>
      </c>
      <c r="D6346" s="1">
        <f t="shared" ca="1" si="301"/>
        <v>0.72180760413786216</v>
      </c>
      <c r="E6346" s="1">
        <f t="shared" ca="1" si="302"/>
        <v>0.6350249628503104</v>
      </c>
      <c r="F6346" s="1">
        <f t="shared" ca="1" si="303"/>
        <v>1</v>
      </c>
    </row>
    <row r="6347" spans="3:6" x14ac:dyDescent="0.25">
      <c r="C6347" s="1">
        <v>6107</v>
      </c>
      <c r="D6347" s="1">
        <f t="shared" ca="1" si="301"/>
        <v>0.73806090274936043</v>
      </c>
      <c r="E6347" s="1">
        <f t="shared" ca="1" si="302"/>
        <v>0.79016334141147437</v>
      </c>
      <c r="F6347" s="1">
        <f t="shared" ca="1" si="303"/>
        <v>0</v>
      </c>
    </row>
    <row r="6348" spans="3:6" x14ac:dyDescent="0.25">
      <c r="C6348" s="1">
        <v>6108</v>
      </c>
      <c r="D6348" s="1">
        <f t="shared" ca="1" si="301"/>
        <v>0.82063990142097842</v>
      </c>
      <c r="E6348" s="1">
        <f t="shared" ca="1" si="302"/>
        <v>0.60287625288812408</v>
      </c>
      <c r="F6348" s="1">
        <f t="shared" ca="1" si="303"/>
        <v>1</v>
      </c>
    </row>
    <row r="6349" spans="3:6" x14ac:dyDescent="0.25">
      <c r="C6349" s="1">
        <v>6109</v>
      </c>
      <c r="D6349" s="1">
        <f t="shared" ca="1" si="301"/>
        <v>0.80230482376936452</v>
      </c>
      <c r="E6349" s="1">
        <f t="shared" ca="1" si="302"/>
        <v>0.60067792875668236</v>
      </c>
      <c r="F6349" s="1">
        <f t="shared" ca="1" si="303"/>
        <v>1</v>
      </c>
    </row>
    <row r="6350" spans="3:6" x14ac:dyDescent="0.25">
      <c r="C6350" s="1">
        <v>6110</v>
      </c>
      <c r="D6350" s="1">
        <f t="shared" ca="1" si="301"/>
        <v>0.80665683902405982</v>
      </c>
      <c r="E6350" s="1">
        <f t="shared" ca="1" si="302"/>
        <v>0.58086750133968246</v>
      </c>
      <c r="F6350" s="1">
        <f t="shared" ca="1" si="303"/>
        <v>1</v>
      </c>
    </row>
    <row r="6351" spans="3:6" x14ac:dyDescent="0.25">
      <c r="C6351" s="1">
        <v>6111</v>
      </c>
      <c r="D6351" s="1">
        <f t="shared" ca="1" si="301"/>
        <v>0.8522984201243331</v>
      </c>
      <c r="E6351" s="1">
        <f t="shared" ca="1" si="302"/>
        <v>0.57431164686143765</v>
      </c>
      <c r="F6351" s="1">
        <f t="shared" ca="1" si="303"/>
        <v>1</v>
      </c>
    </row>
    <row r="6352" spans="3:6" x14ac:dyDescent="0.25">
      <c r="C6352" s="1">
        <v>6112</v>
      </c>
      <c r="D6352" s="1">
        <f t="shared" ca="1" si="301"/>
        <v>0.85297909059557586</v>
      </c>
      <c r="E6352" s="1">
        <f t="shared" ca="1" si="302"/>
        <v>0.5743179214269295</v>
      </c>
      <c r="F6352" s="1">
        <f t="shared" ca="1" si="303"/>
        <v>1</v>
      </c>
    </row>
    <row r="6353" spans="3:6" x14ac:dyDescent="0.25">
      <c r="C6353" s="1">
        <v>6113</v>
      </c>
      <c r="D6353" s="1">
        <f t="shared" ca="1" si="301"/>
        <v>0.6995853232368866</v>
      </c>
      <c r="E6353" s="1">
        <f t="shared" ca="1" si="302"/>
        <v>0.50598917214901318</v>
      </c>
      <c r="F6353" s="1">
        <f t="shared" ca="1" si="303"/>
        <v>1</v>
      </c>
    </row>
    <row r="6354" spans="3:6" x14ac:dyDescent="0.25">
      <c r="C6354" s="1">
        <v>6114</v>
      </c>
      <c r="D6354" s="1">
        <f t="shared" ca="1" si="301"/>
        <v>0.75138677530186815</v>
      </c>
      <c r="E6354" s="1">
        <f t="shared" ca="1" si="302"/>
        <v>0.74332252878887828</v>
      </c>
      <c r="F6354" s="1">
        <f t="shared" ca="1" si="303"/>
        <v>1</v>
      </c>
    </row>
    <row r="6355" spans="3:6" x14ac:dyDescent="0.25">
      <c r="C6355" s="1">
        <v>6115</v>
      </c>
      <c r="D6355" s="1">
        <f t="shared" ca="1" si="301"/>
        <v>0.85444106209547721</v>
      </c>
      <c r="E6355" s="1">
        <f t="shared" ca="1" si="302"/>
        <v>0.64114115133966942</v>
      </c>
      <c r="F6355" s="1">
        <f t="shared" ca="1" si="303"/>
        <v>1</v>
      </c>
    </row>
    <row r="6356" spans="3:6" x14ac:dyDescent="0.25">
      <c r="C6356" s="1">
        <v>6116</v>
      </c>
      <c r="D6356" s="1">
        <f t="shared" ca="1" si="301"/>
        <v>0.78499565932835547</v>
      </c>
      <c r="E6356" s="1">
        <f t="shared" ca="1" si="302"/>
        <v>0.71670417161108091</v>
      </c>
      <c r="F6356" s="1">
        <f t="shared" ca="1" si="303"/>
        <v>1</v>
      </c>
    </row>
    <row r="6357" spans="3:6" x14ac:dyDescent="0.25">
      <c r="C6357" s="1">
        <v>6117</v>
      </c>
      <c r="D6357" s="1">
        <f t="shared" ca="1" si="301"/>
        <v>0.79440857251964836</v>
      </c>
      <c r="E6357" s="1">
        <f t="shared" ca="1" si="302"/>
        <v>0.67181385308906172</v>
      </c>
      <c r="F6357" s="1">
        <f t="shared" ca="1" si="303"/>
        <v>1</v>
      </c>
    </row>
    <row r="6358" spans="3:6" x14ac:dyDescent="0.25">
      <c r="C6358" s="1">
        <v>6118</v>
      </c>
      <c r="D6358" s="1">
        <f t="shared" ca="1" si="301"/>
        <v>0.89871138439822218</v>
      </c>
      <c r="E6358" s="1">
        <f t="shared" ca="1" si="302"/>
        <v>0.50469235970179216</v>
      </c>
      <c r="F6358" s="1">
        <f t="shared" ca="1" si="303"/>
        <v>1</v>
      </c>
    </row>
    <row r="6359" spans="3:6" x14ac:dyDescent="0.25">
      <c r="C6359" s="1">
        <v>6119</v>
      </c>
      <c r="D6359" s="1">
        <f t="shared" ca="1" si="301"/>
        <v>0.70912981729798219</v>
      </c>
      <c r="E6359" s="1">
        <f t="shared" ca="1" si="302"/>
        <v>0.61053349815539437</v>
      </c>
      <c r="F6359" s="1">
        <f t="shared" ca="1" si="303"/>
        <v>1</v>
      </c>
    </row>
    <row r="6360" spans="3:6" x14ac:dyDescent="0.25">
      <c r="C6360" s="1">
        <v>6120</v>
      </c>
      <c r="D6360" s="1">
        <f t="shared" ca="1" si="301"/>
        <v>0.78106798653390319</v>
      </c>
      <c r="E6360" s="1">
        <f t="shared" ca="1" si="302"/>
        <v>0.69204811898090979</v>
      </c>
      <c r="F6360" s="1">
        <f t="shared" ca="1" si="303"/>
        <v>1</v>
      </c>
    </row>
    <row r="6361" spans="3:6" x14ac:dyDescent="0.25">
      <c r="C6361" s="1">
        <v>6121</v>
      </c>
      <c r="D6361" s="1">
        <f t="shared" ca="1" si="301"/>
        <v>0.87319232375921263</v>
      </c>
      <c r="E6361" s="1">
        <f t="shared" ca="1" si="302"/>
        <v>0.60602745978442984</v>
      </c>
      <c r="F6361" s="1">
        <f t="shared" ca="1" si="303"/>
        <v>1</v>
      </c>
    </row>
    <row r="6362" spans="3:6" x14ac:dyDescent="0.25">
      <c r="C6362" s="1">
        <v>6122</v>
      </c>
      <c r="D6362" s="1">
        <f t="shared" ca="1" si="301"/>
        <v>0.7958985176211163</v>
      </c>
      <c r="E6362" s="1">
        <f t="shared" ca="1" si="302"/>
        <v>0.54573296235902458</v>
      </c>
      <c r="F6362" s="1">
        <f t="shared" ca="1" si="303"/>
        <v>1</v>
      </c>
    </row>
    <row r="6363" spans="3:6" x14ac:dyDescent="0.25">
      <c r="C6363" s="1">
        <v>6123</v>
      </c>
      <c r="D6363" s="1">
        <f t="shared" ca="1" si="301"/>
        <v>0.79825955277792759</v>
      </c>
      <c r="E6363" s="1">
        <f t="shared" ca="1" si="302"/>
        <v>0.54980609418950521</v>
      </c>
      <c r="F6363" s="1">
        <f t="shared" ca="1" si="303"/>
        <v>1</v>
      </c>
    </row>
    <row r="6364" spans="3:6" x14ac:dyDescent="0.25">
      <c r="C6364" s="1">
        <v>6124</v>
      </c>
      <c r="D6364" s="1">
        <f t="shared" ca="1" si="301"/>
        <v>0.73209610004474668</v>
      </c>
      <c r="E6364" s="1">
        <f t="shared" ca="1" si="302"/>
        <v>0.50190920540897321</v>
      </c>
      <c r="F6364" s="1">
        <f t="shared" ca="1" si="303"/>
        <v>1</v>
      </c>
    </row>
    <row r="6365" spans="3:6" x14ac:dyDescent="0.25">
      <c r="C6365" s="1">
        <v>6125</v>
      </c>
      <c r="D6365" s="1">
        <f t="shared" ca="1" si="301"/>
        <v>0.82031528924027008</v>
      </c>
      <c r="E6365" s="1">
        <f t="shared" ca="1" si="302"/>
        <v>0.64394195271731625</v>
      </c>
      <c r="F6365" s="1">
        <f t="shared" ca="1" si="303"/>
        <v>1</v>
      </c>
    </row>
    <row r="6366" spans="3:6" x14ac:dyDescent="0.25">
      <c r="C6366" s="1">
        <v>6126</v>
      </c>
      <c r="D6366" s="1">
        <f t="shared" ca="1" si="301"/>
        <v>0.77511749907285632</v>
      </c>
      <c r="E6366" s="1">
        <f t="shared" ca="1" si="302"/>
        <v>0.50743073284185014</v>
      </c>
      <c r="F6366" s="1">
        <f t="shared" ca="1" si="303"/>
        <v>1</v>
      </c>
    </row>
    <row r="6367" spans="3:6" x14ac:dyDescent="0.25">
      <c r="C6367" s="1">
        <v>6127</v>
      </c>
      <c r="D6367" s="1">
        <f t="shared" ca="1" si="301"/>
        <v>0.72696339682379352</v>
      </c>
      <c r="E6367" s="1">
        <f t="shared" ca="1" si="302"/>
        <v>0.65190995183657641</v>
      </c>
      <c r="F6367" s="1">
        <f t="shared" ca="1" si="303"/>
        <v>1</v>
      </c>
    </row>
    <row r="6368" spans="3:6" x14ac:dyDescent="0.25">
      <c r="C6368" s="1">
        <v>6128</v>
      </c>
      <c r="D6368" s="1">
        <f t="shared" ca="1" si="301"/>
        <v>0.72830534960438853</v>
      </c>
      <c r="E6368" s="1">
        <f t="shared" ca="1" si="302"/>
        <v>0.61698999780001518</v>
      </c>
      <c r="F6368" s="1">
        <f t="shared" ca="1" si="303"/>
        <v>1</v>
      </c>
    </row>
    <row r="6369" spans="3:6" x14ac:dyDescent="0.25">
      <c r="C6369" s="1">
        <v>6129</v>
      </c>
      <c r="D6369" s="1">
        <f t="shared" ca="1" si="301"/>
        <v>0.72110814960001002</v>
      </c>
      <c r="E6369" s="1">
        <f t="shared" ca="1" si="302"/>
        <v>0.70224134527795057</v>
      </c>
      <c r="F6369" s="1">
        <f t="shared" ca="1" si="303"/>
        <v>1</v>
      </c>
    </row>
    <row r="6370" spans="3:6" x14ac:dyDescent="0.25">
      <c r="C6370" s="1">
        <v>6130</v>
      </c>
      <c r="D6370" s="1">
        <f t="shared" ca="1" si="301"/>
        <v>0.87237695544944982</v>
      </c>
      <c r="E6370" s="1">
        <f t="shared" ca="1" si="302"/>
        <v>0.49815356240113978</v>
      </c>
      <c r="F6370" s="1">
        <f t="shared" ca="1" si="303"/>
        <v>1</v>
      </c>
    </row>
    <row r="6371" spans="3:6" x14ac:dyDescent="0.25">
      <c r="C6371" s="1">
        <v>6131</v>
      </c>
      <c r="D6371" s="1">
        <f t="shared" ca="1" si="301"/>
        <v>0.77136577764128689</v>
      </c>
      <c r="E6371" s="1">
        <f t="shared" ca="1" si="302"/>
        <v>0.7631285735030382</v>
      </c>
      <c r="F6371" s="1">
        <f t="shared" ca="1" si="303"/>
        <v>1</v>
      </c>
    </row>
    <row r="6372" spans="3:6" x14ac:dyDescent="0.25">
      <c r="C6372" s="1">
        <v>6132</v>
      </c>
      <c r="D6372" s="1">
        <f t="shared" ca="1" si="301"/>
        <v>0.77901497527797225</v>
      </c>
      <c r="E6372" s="1">
        <f t="shared" ca="1" si="302"/>
        <v>0.60419022236308806</v>
      </c>
      <c r="F6372" s="1">
        <f t="shared" ca="1" si="303"/>
        <v>1</v>
      </c>
    </row>
    <row r="6373" spans="3:6" x14ac:dyDescent="0.25">
      <c r="C6373" s="1">
        <v>6133</v>
      </c>
      <c r="D6373" s="1">
        <f t="shared" ca="1" si="301"/>
        <v>0.7230576242929635</v>
      </c>
      <c r="E6373" s="1">
        <f t="shared" ca="1" si="302"/>
        <v>0.60360234287651982</v>
      </c>
      <c r="F6373" s="1">
        <f t="shared" ca="1" si="303"/>
        <v>1</v>
      </c>
    </row>
    <row r="6374" spans="3:6" x14ac:dyDescent="0.25">
      <c r="C6374" s="1">
        <v>6134</v>
      </c>
      <c r="D6374" s="1">
        <f t="shared" ca="1" si="301"/>
        <v>0.82000288545597522</v>
      </c>
      <c r="E6374" s="1">
        <f t="shared" ca="1" si="302"/>
        <v>0.60895274444403658</v>
      </c>
      <c r="F6374" s="1">
        <f t="shared" ca="1" si="303"/>
        <v>1</v>
      </c>
    </row>
    <row r="6375" spans="3:6" x14ac:dyDescent="0.25">
      <c r="C6375" s="1">
        <v>6135</v>
      </c>
      <c r="D6375" s="1">
        <f t="shared" ca="1" si="301"/>
        <v>0.83435959146838568</v>
      </c>
      <c r="E6375" s="1">
        <f t="shared" ca="1" si="302"/>
        <v>0.68522188853539279</v>
      </c>
      <c r="F6375" s="1">
        <f t="shared" ca="1" si="303"/>
        <v>1</v>
      </c>
    </row>
    <row r="6376" spans="3:6" x14ac:dyDescent="0.25">
      <c r="C6376" s="1">
        <v>6136</v>
      </c>
      <c r="D6376" s="1">
        <f t="shared" ca="1" si="301"/>
        <v>0.7735115697353514</v>
      </c>
      <c r="E6376" s="1">
        <f t="shared" ca="1" si="302"/>
        <v>0.67074497526482957</v>
      </c>
      <c r="F6376" s="1">
        <f t="shared" ca="1" si="303"/>
        <v>1</v>
      </c>
    </row>
    <row r="6377" spans="3:6" x14ac:dyDescent="0.25">
      <c r="C6377" s="1">
        <v>6137</v>
      </c>
      <c r="D6377" s="1">
        <f t="shared" ca="1" si="301"/>
        <v>0.81707890788562976</v>
      </c>
      <c r="E6377" s="1">
        <f t="shared" ca="1" si="302"/>
        <v>0.54350529805451575</v>
      </c>
      <c r="F6377" s="1">
        <f t="shared" ca="1" si="303"/>
        <v>1</v>
      </c>
    </row>
    <row r="6378" spans="3:6" x14ac:dyDescent="0.25">
      <c r="C6378" s="1">
        <v>6138</v>
      </c>
      <c r="D6378" s="1">
        <f t="shared" ca="1" si="301"/>
        <v>0.74938557486489843</v>
      </c>
      <c r="E6378" s="1">
        <f t="shared" ca="1" si="302"/>
        <v>0.61678701704016692</v>
      </c>
      <c r="F6378" s="1">
        <f t="shared" ca="1" si="303"/>
        <v>1</v>
      </c>
    </row>
    <row r="6379" spans="3:6" x14ac:dyDescent="0.25">
      <c r="C6379" s="1">
        <v>6139</v>
      </c>
      <c r="D6379" s="1">
        <f t="shared" ca="1" si="301"/>
        <v>0.91880007122595908</v>
      </c>
      <c r="E6379" s="1">
        <f t="shared" ca="1" si="302"/>
        <v>0.64033722828309048</v>
      </c>
      <c r="F6379" s="1">
        <f t="shared" ca="1" si="303"/>
        <v>1</v>
      </c>
    </row>
    <row r="6380" spans="3:6" x14ac:dyDescent="0.25">
      <c r="C6380" s="1">
        <v>6140</v>
      </c>
      <c r="D6380" s="1">
        <f t="shared" ca="1" si="301"/>
        <v>0.84969804062458898</v>
      </c>
      <c r="E6380" s="1">
        <f t="shared" ca="1" si="302"/>
        <v>0.68339734577299116</v>
      </c>
      <c r="F6380" s="1">
        <f t="shared" ca="1" si="303"/>
        <v>1</v>
      </c>
    </row>
    <row r="6381" spans="3:6" x14ac:dyDescent="0.25">
      <c r="C6381" s="1">
        <v>6141</v>
      </c>
      <c r="D6381" s="1">
        <f t="shared" ca="1" si="301"/>
        <v>0.84706827849875088</v>
      </c>
      <c r="E6381" s="1">
        <f t="shared" ca="1" si="302"/>
        <v>0.52924299384071594</v>
      </c>
      <c r="F6381" s="1">
        <f t="shared" ca="1" si="303"/>
        <v>1</v>
      </c>
    </row>
    <row r="6382" spans="3:6" x14ac:dyDescent="0.25">
      <c r="C6382" s="1">
        <v>6142</v>
      </c>
      <c r="D6382" s="1">
        <f t="shared" ca="1" si="301"/>
        <v>0.83338563902606788</v>
      </c>
      <c r="E6382" s="1">
        <f t="shared" ca="1" si="302"/>
        <v>0.69722057703789364</v>
      </c>
      <c r="F6382" s="1">
        <f t="shared" ca="1" si="303"/>
        <v>1</v>
      </c>
    </row>
    <row r="6383" spans="3:6" x14ac:dyDescent="0.25">
      <c r="C6383" s="1">
        <v>6143</v>
      </c>
      <c r="D6383" s="1">
        <f t="shared" ca="1" si="301"/>
        <v>0.72437018038445133</v>
      </c>
      <c r="E6383" s="1">
        <f t="shared" ca="1" si="302"/>
        <v>0.48044222379133789</v>
      </c>
      <c r="F6383" s="1">
        <f t="shared" ca="1" si="303"/>
        <v>1</v>
      </c>
    </row>
    <row r="6384" spans="3:6" x14ac:dyDescent="0.25">
      <c r="C6384" s="1">
        <v>6144</v>
      </c>
      <c r="D6384" s="1">
        <f t="shared" ca="1" si="301"/>
        <v>0.85093657282720048</v>
      </c>
      <c r="E6384" s="1">
        <f t="shared" ca="1" si="302"/>
        <v>0.63843955785495554</v>
      </c>
      <c r="F6384" s="1">
        <f t="shared" ca="1" si="303"/>
        <v>1</v>
      </c>
    </row>
    <row r="6385" spans="3:6" x14ac:dyDescent="0.25">
      <c r="C6385" s="1">
        <v>6145</v>
      </c>
      <c r="D6385" s="1">
        <f t="shared" ref="D6385:D6448" ca="1" si="304">_xlfn.BETA.INV(RAND(), $I$227, $I$228)</f>
        <v>0.80202623421433428</v>
      </c>
      <c r="E6385" s="1">
        <f t="shared" ref="E6385:E6448" ca="1" si="305">_xlfn.BETA.INV(RAND(), $N$227, $N$228)</f>
        <v>0.59104847166169605</v>
      </c>
      <c r="F6385" s="1">
        <f t="shared" ref="F6385:F6448" ca="1" si="306">IF(D6385&gt;E6385, 1, 0)</f>
        <v>1</v>
      </c>
    </row>
    <row r="6386" spans="3:6" x14ac:dyDescent="0.25">
      <c r="C6386" s="1">
        <v>6146</v>
      </c>
      <c r="D6386" s="1">
        <f t="shared" ca="1" si="304"/>
        <v>0.81414899738159507</v>
      </c>
      <c r="E6386" s="1">
        <f t="shared" ca="1" si="305"/>
        <v>0.69365162365139144</v>
      </c>
      <c r="F6386" s="1">
        <f t="shared" ca="1" si="306"/>
        <v>1</v>
      </c>
    </row>
    <row r="6387" spans="3:6" x14ac:dyDescent="0.25">
      <c r="C6387" s="1">
        <v>6147</v>
      </c>
      <c r="D6387" s="1">
        <f t="shared" ca="1" si="304"/>
        <v>0.81474191817641328</v>
      </c>
      <c r="E6387" s="1">
        <f t="shared" ca="1" si="305"/>
        <v>0.62102098124908889</v>
      </c>
      <c r="F6387" s="1">
        <f t="shared" ca="1" si="306"/>
        <v>1</v>
      </c>
    </row>
    <row r="6388" spans="3:6" x14ac:dyDescent="0.25">
      <c r="C6388" s="1">
        <v>6148</v>
      </c>
      <c r="D6388" s="1">
        <f t="shared" ca="1" si="304"/>
        <v>0.79287184357870977</v>
      </c>
      <c r="E6388" s="1">
        <f t="shared" ca="1" si="305"/>
        <v>0.62702949460859803</v>
      </c>
      <c r="F6388" s="1">
        <f t="shared" ca="1" si="306"/>
        <v>1</v>
      </c>
    </row>
    <row r="6389" spans="3:6" x14ac:dyDescent="0.25">
      <c r="C6389" s="1">
        <v>6149</v>
      </c>
      <c r="D6389" s="1">
        <f t="shared" ca="1" si="304"/>
        <v>0.76489003712646786</v>
      </c>
      <c r="E6389" s="1">
        <f t="shared" ca="1" si="305"/>
        <v>0.73022207432569086</v>
      </c>
      <c r="F6389" s="1">
        <f t="shared" ca="1" si="306"/>
        <v>1</v>
      </c>
    </row>
    <row r="6390" spans="3:6" x14ac:dyDescent="0.25">
      <c r="C6390" s="1">
        <v>6150</v>
      </c>
      <c r="D6390" s="1">
        <f t="shared" ca="1" si="304"/>
        <v>0.7904492467434433</v>
      </c>
      <c r="E6390" s="1">
        <f t="shared" ca="1" si="305"/>
        <v>0.61825815727615985</v>
      </c>
      <c r="F6390" s="1">
        <f t="shared" ca="1" si="306"/>
        <v>1</v>
      </c>
    </row>
    <row r="6391" spans="3:6" x14ac:dyDescent="0.25">
      <c r="C6391" s="1">
        <v>6151</v>
      </c>
      <c r="D6391" s="1">
        <f t="shared" ca="1" si="304"/>
        <v>0.79372111718506444</v>
      </c>
      <c r="E6391" s="1">
        <f t="shared" ca="1" si="305"/>
        <v>0.71952878259716413</v>
      </c>
      <c r="F6391" s="1">
        <f t="shared" ca="1" si="306"/>
        <v>1</v>
      </c>
    </row>
    <row r="6392" spans="3:6" x14ac:dyDescent="0.25">
      <c r="C6392" s="1">
        <v>6152</v>
      </c>
      <c r="D6392" s="1">
        <f t="shared" ca="1" si="304"/>
        <v>0.79902051848612998</v>
      </c>
      <c r="E6392" s="1">
        <f t="shared" ca="1" si="305"/>
        <v>0.49856962967365881</v>
      </c>
      <c r="F6392" s="1">
        <f t="shared" ca="1" si="306"/>
        <v>1</v>
      </c>
    </row>
    <row r="6393" spans="3:6" x14ac:dyDescent="0.25">
      <c r="C6393" s="1">
        <v>6153</v>
      </c>
      <c r="D6393" s="1">
        <f t="shared" ca="1" si="304"/>
        <v>0.62350950680027306</v>
      </c>
      <c r="E6393" s="1">
        <f t="shared" ca="1" si="305"/>
        <v>0.67470385572264702</v>
      </c>
      <c r="F6393" s="1">
        <f t="shared" ca="1" si="306"/>
        <v>0</v>
      </c>
    </row>
    <row r="6394" spans="3:6" x14ac:dyDescent="0.25">
      <c r="C6394" s="1">
        <v>6154</v>
      </c>
      <c r="D6394" s="1">
        <f t="shared" ca="1" si="304"/>
        <v>0.82026599657236532</v>
      </c>
      <c r="E6394" s="1">
        <f t="shared" ca="1" si="305"/>
        <v>0.60779093065268408</v>
      </c>
      <c r="F6394" s="1">
        <f t="shared" ca="1" si="306"/>
        <v>1</v>
      </c>
    </row>
    <row r="6395" spans="3:6" x14ac:dyDescent="0.25">
      <c r="C6395" s="1">
        <v>6155</v>
      </c>
      <c r="D6395" s="1">
        <f t="shared" ca="1" si="304"/>
        <v>0.88309799982171655</v>
      </c>
      <c r="E6395" s="1">
        <f t="shared" ca="1" si="305"/>
        <v>0.70879204190935519</v>
      </c>
      <c r="F6395" s="1">
        <f t="shared" ca="1" si="306"/>
        <v>1</v>
      </c>
    </row>
    <row r="6396" spans="3:6" x14ac:dyDescent="0.25">
      <c r="C6396" s="1">
        <v>6156</v>
      </c>
      <c r="D6396" s="1">
        <f t="shared" ca="1" si="304"/>
        <v>0.77565787675276743</v>
      </c>
      <c r="E6396" s="1">
        <f t="shared" ca="1" si="305"/>
        <v>0.67628635052343</v>
      </c>
      <c r="F6396" s="1">
        <f t="shared" ca="1" si="306"/>
        <v>1</v>
      </c>
    </row>
    <row r="6397" spans="3:6" x14ac:dyDescent="0.25">
      <c r="C6397" s="1">
        <v>6157</v>
      </c>
      <c r="D6397" s="1">
        <f t="shared" ca="1" si="304"/>
        <v>0.76840977774386732</v>
      </c>
      <c r="E6397" s="1">
        <f t="shared" ca="1" si="305"/>
        <v>0.61479412668476319</v>
      </c>
      <c r="F6397" s="1">
        <f t="shared" ca="1" si="306"/>
        <v>1</v>
      </c>
    </row>
    <row r="6398" spans="3:6" x14ac:dyDescent="0.25">
      <c r="C6398" s="1">
        <v>6158</v>
      </c>
      <c r="D6398" s="1">
        <f t="shared" ca="1" si="304"/>
        <v>0.7189336210959405</v>
      </c>
      <c r="E6398" s="1">
        <f t="shared" ca="1" si="305"/>
        <v>0.71813195383399153</v>
      </c>
      <c r="F6398" s="1">
        <f t="shared" ca="1" si="306"/>
        <v>1</v>
      </c>
    </row>
    <row r="6399" spans="3:6" x14ac:dyDescent="0.25">
      <c r="C6399" s="1">
        <v>6159</v>
      </c>
      <c r="D6399" s="1">
        <f t="shared" ca="1" si="304"/>
        <v>0.84037202334109429</v>
      </c>
      <c r="E6399" s="1">
        <f t="shared" ca="1" si="305"/>
        <v>0.66900494774383334</v>
      </c>
      <c r="F6399" s="1">
        <f t="shared" ca="1" si="306"/>
        <v>1</v>
      </c>
    </row>
    <row r="6400" spans="3:6" x14ac:dyDescent="0.25">
      <c r="C6400" s="1">
        <v>6160</v>
      </c>
      <c r="D6400" s="1">
        <f t="shared" ca="1" si="304"/>
        <v>0.82773931119311595</v>
      </c>
      <c r="E6400" s="1">
        <f t="shared" ca="1" si="305"/>
        <v>0.65721245014830076</v>
      </c>
      <c r="F6400" s="1">
        <f t="shared" ca="1" si="306"/>
        <v>1</v>
      </c>
    </row>
    <row r="6401" spans="3:6" x14ac:dyDescent="0.25">
      <c r="C6401" s="1">
        <v>6161</v>
      </c>
      <c r="D6401" s="1">
        <f t="shared" ca="1" si="304"/>
        <v>0.87546148099654653</v>
      </c>
      <c r="E6401" s="1">
        <f t="shared" ca="1" si="305"/>
        <v>0.58221693953568954</v>
      </c>
      <c r="F6401" s="1">
        <f t="shared" ca="1" si="306"/>
        <v>1</v>
      </c>
    </row>
    <row r="6402" spans="3:6" x14ac:dyDescent="0.25">
      <c r="C6402" s="1">
        <v>6162</v>
      </c>
      <c r="D6402" s="1">
        <f t="shared" ca="1" si="304"/>
        <v>0.84670737602018042</v>
      </c>
      <c r="E6402" s="1">
        <f t="shared" ca="1" si="305"/>
        <v>0.67437659231137115</v>
      </c>
      <c r="F6402" s="1">
        <f t="shared" ca="1" si="306"/>
        <v>1</v>
      </c>
    </row>
    <row r="6403" spans="3:6" x14ac:dyDescent="0.25">
      <c r="C6403" s="1">
        <v>6163</v>
      </c>
      <c r="D6403" s="1">
        <f t="shared" ca="1" si="304"/>
        <v>0.807768266595422</v>
      </c>
      <c r="E6403" s="1">
        <f t="shared" ca="1" si="305"/>
        <v>0.62797795385925026</v>
      </c>
      <c r="F6403" s="1">
        <f t="shared" ca="1" si="306"/>
        <v>1</v>
      </c>
    </row>
    <row r="6404" spans="3:6" x14ac:dyDescent="0.25">
      <c r="C6404" s="1">
        <v>6164</v>
      </c>
      <c r="D6404" s="1">
        <f t="shared" ca="1" si="304"/>
        <v>0.80757814974982445</v>
      </c>
      <c r="E6404" s="1">
        <f t="shared" ca="1" si="305"/>
        <v>0.56007775137152094</v>
      </c>
      <c r="F6404" s="1">
        <f t="shared" ca="1" si="306"/>
        <v>1</v>
      </c>
    </row>
    <row r="6405" spans="3:6" x14ac:dyDescent="0.25">
      <c r="C6405" s="1">
        <v>6165</v>
      </c>
      <c r="D6405" s="1">
        <f t="shared" ca="1" si="304"/>
        <v>0.89117014889025514</v>
      </c>
      <c r="E6405" s="1">
        <f t="shared" ca="1" si="305"/>
        <v>0.54919472297409744</v>
      </c>
      <c r="F6405" s="1">
        <f t="shared" ca="1" si="306"/>
        <v>1</v>
      </c>
    </row>
    <row r="6406" spans="3:6" x14ac:dyDescent="0.25">
      <c r="C6406" s="1">
        <v>6166</v>
      </c>
      <c r="D6406" s="1">
        <f t="shared" ca="1" si="304"/>
        <v>0.8246098029509723</v>
      </c>
      <c r="E6406" s="1">
        <f t="shared" ca="1" si="305"/>
        <v>0.60433182099997407</v>
      </c>
      <c r="F6406" s="1">
        <f t="shared" ca="1" si="306"/>
        <v>1</v>
      </c>
    </row>
    <row r="6407" spans="3:6" x14ac:dyDescent="0.25">
      <c r="C6407" s="1">
        <v>6167</v>
      </c>
      <c r="D6407" s="1">
        <f t="shared" ca="1" si="304"/>
        <v>0.82873192601428358</v>
      </c>
      <c r="E6407" s="1">
        <f t="shared" ca="1" si="305"/>
        <v>0.68334643714367316</v>
      </c>
      <c r="F6407" s="1">
        <f t="shared" ca="1" si="306"/>
        <v>1</v>
      </c>
    </row>
    <row r="6408" spans="3:6" x14ac:dyDescent="0.25">
      <c r="C6408" s="1">
        <v>6168</v>
      </c>
      <c r="D6408" s="1">
        <f t="shared" ca="1" si="304"/>
        <v>0.7476984628365575</v>
      </c>
      <c r="E6408" s="1">
        <f t="shared" ca="1" si="305"/>
        <v>0.65325815095335482</v>
      </c>
      <c r="F6408" s="1">
        <f t="shared" ca="1" si="306"/>
        <v>1</v>
      </c>
    </row>
    <row r="6409" spans="3:6" x14ac:dyDescent="0.25">
      <c r="C6409" s="1">
        <v>6169</v>
      </c>
      <c r="D6409" s="1">
        <f t="shared" ca="1" si="304"/>
        <v>0.7993679281394872</v>
      </c>
      <c r="E6409" s="1">
        <f t="shared" ca="1" si="305"/>
        <v>0.64164964842863337</v>
      </c>
      <c r="F6409" s="1">
        <f t="shared" ca="1" si="306"/>
        <v>1</v>
      </c>
    </row>
    <row r="6410" spans="3:6" x14ac:dyDescent="0.25">
      <c r="C6410" s="1">
        <v>6170</v>
      </c>
      <c r="D6410" s="1">
        <f t="shared" ca="1" si="304"/>
        <v>0.8147891163761305</v>
      </c>
      <c r="E6410" s="1">
        <f t="shared" ca="1" si="305"/>
        <v>0.55180333380058044</v>
      </c>
      <c r="F6410" s="1">
        <f t="shared" ca="1" si="306"/>
        <v>1</v>
      </c>
    </row>
    <row r="6411" spans="3:6" x14ac:dyDescent="0.25">
      <c r="C6411" s="1">
        <v>6171</v>
      </c>
      <c r="D6411" s="1">
        <f t="shared" ca="1" si="304"/>
        <v>0.79483842637928959</v>
      </c>
      <c r="E6411" s="1">
        <f t="shared" ca="1" si="305"/>
        <v>0.65612057170805915</v>
      </c>
      <c r="F6411" s="1">
        <f t="shared" ca="1" si="306"/>
        <v>1</v>
      </c>
    </row>
    <row r="6412" spans="3:6" x14ac:dyDescent="0.25">
      <c r="C6412" s="1">
        <v>6172</v>
      </c>
      <c r="D6412" s="1">
        <f t="shared" ca="1" si="304"/>
        <v>0.81769425078273872</v>
      </c>
      <c r="E6412" s="1">
        <f t="shared" ca="1" si="305"/>
        <v>0.57732505003397561</v>
      </c>
      <c r="F6412" s="1">
        <f t="shared" ca="1" si="306"/>
        <v>1</v>
      </c>
    </row>
    <row r="6413" spans="3:6" x14ac:dyDescent="0.25">
      <c r="C6413" s="1">
        <v>6173</v>
      </c>
      <c r="D6413" s="1">
        <f t="shared" ca="1" si="304"/>
        <v>0.82015668252865481</v>
      </c>
      <c r="E6413" s="1">
        <f t="shared" ca="1" si="305"/>
        <v>0.63100061038366673</v>
      </c>
      <c r="F6413" s="1">
        <f t="shared" ca="1" si="306"/>
        <v>1</v>
      </c>
    </row>
    <row r="6414" spans="3:6" x14ac:dyDescent="0.25">
      <c r="C6414" s="1">
        <v>6174</v>
      </c>
      <c r="D6414" s="1">
        <f t="shared" ca="1" si="304"/>
        <v>0.93568081612425869</v>
      </c>
      <c r="E6414" s="1">
        <f t="shared" ca="1" si="305"/>
        <v>0.67356253039927427</v>
      </c>
      <c r="F6414" s="1">
        <f t="shared" ca="1" si="306"/>
        <v>1</v>
      </c>
    </row>
    <row r="6415" spans="3:6" x14ac:dyDescent="0.25">
      <c r="C6415" s="1">
        <v>6175</v>
      </c>
      <c r="D6415" s="1">
        <f t="shared" ca="1" si="304"/>
        <v>0.84926798487330624</v>
      </c>
      <c r="E6415" s="1">
        <f t="shared" ca="1" si="305"/>
        <v>0.67451913696237109</v>
      </c>
      <c r="F6415" s="1">
        <f t="shared" ca="1" si="306"/>
        <v>1</v>
      </c>
    </row>
    <row r="6416" spans="3:6" x14ac:dyDescent="0.25">
      <c r="C6416" s="1">
        <v>6176</v>
      </c>
      <c r="D6416" s="1">
        <f t="shared" ca="1" si="304"/>
        <v>0.81372598622754078</v>
      </c>
      <c r="E6416" s="1">
        <f t="shared" ca="1" si="305"/>
        <v>0.60206932319260797</v>
      </c>
      <c r="F6416" s="1">
        <f t="shared" ca="1" si="306"/>
        <v>1</v>
      </c>
    </row>
    <row r="6417" spans="3:6" x14ac:dyDescent="0.25">
      <c r="C6417" s="1">
        <v>6177</v>
      </c>
      <c r="D6417" s="1">
        <f t="shared" ca="1" si="304"/>
        <v>0.78109194638376012</v>
      </c>
      <c r="E6417" s="1">
        <f t="shared" ca="1" si="305"/>
        <v>0.60730802342134349</v>
      </c>
      <c r="F6417" s="1">
        <f t="shared" ca="1" si="306"/>
        <v>1</v>
      </c>
    </row>
    <row r="6418" spans="3:6" x14ac:dyDescent="0.25">
      <c r="C6418" s="1">
        <v>6178</v>
      </c>
      <c r="D6418" s="1">
        <f t="shared" ca="1" si="304"/>
        <v>0.82202271584841424</v>
      </c>
      <c r="E6418" s="1">
        <f t="shared" ca="1" si="305"/>
        <v>0.63276857445159251</v>
      </c>
      <c r="F6418" s="1">
        <f t="shared" ca="1" si="306"/>
        <v>1</v>
      </c>
    </row>
    <row r="6419" spans="3:6" x14ac:dyDescent="0.25">
      <c r="C6419" s="1">
        <v>6179</v>
      </c>
      <c r="D6419" s="1">
        <f t="shared" ca="1" si="304"/>
        <v>0.83498892347912235</v>
      </c>
      <c r="E6419" s="1">
        <f t="shared" ca="1" si="305"/>
        <v>0.63228522684460553</v>
      </c>
      <c r="F6419" s="1">
        <f t="shared" ca="1" si="306"/>
        <v>1</v>
      </c>
    </row>
    <row r="6420" spans="3:6" x14ac:dyDescent="0.25">
      <c r="C6420" s="1">
        <v>6180</v>
      </c>
      <c r="D6420" s="1">
        <f t="shared" ca="1" si="304"/>
        <v>0.77969458965481031</v>
      </c>
      <c r="E6420" s="1">
        <f t="shared" ca="1" si="305"/>
        <v>0.62862046356848245</v>
      </c>
      <c r="F6420" s="1">
        <f t="shared" ca="1" si="306"/>
        <v>1</v>
      </c>
    </row>
    <row r="6421" spans="3:6" x14ac:dyDescent="0.25">
      <c r="C6421" s="1">
        <v>6181</v>
      </c>
      <c r="D6421" s="1">
        <f t="shared" ca="1" si="304"/>
        <v>0.78512315789876108</v>
      </c>
      <c r="E6421" s="1">
        <f t="shared" ca="1" si="305"/>
        <v>0.52387022319310517</v>
      </c>
      <c r="F6421" s="1">
        <f t="shared" ca="1" si="306"/>
        <v>1</v>
      </c>
    </row>
    <row r="6422" spans="3:6" x14ac:dyDescent="0.25">
      <c r="C6422" s="1">
        <v>6182</v>
      </c>
      <c r="D6422" s="1">
        <f t="shared" ca="1" si="304"/>
        <v>0.77307307767426048</v>
      </c>
      <c r="E6422" s="1">
        <f t="shared" ca="1" si="305"/>
        <v>0.5711881977313179</v>
      </c>
      <c r="F6422" s="1">
        <f t="shared" ca="1" si="306"/>
        <v>1</v>
      </c>
    </row>
    <row r="6423" spans="3:6" x14ac:dyDescent="0.25">
      <c r="C6423" s="1">
        <v>6183</v>
      </c>
      <c r="D6423" s="1">
        <f t="shared" ca="1" si="304"/>
        <v>0.75591365830653945</v>
      </c>
      <c r="E6423" s="1">
        <f t="shared" ca="1" si="305"/>
        <v>0.62832706681708228</v>
      </c>
      <c r="F6423" s="1">
        <f t="shared" ca="1" si="306"/>
        <v>1</v>
      </c>
    </row>
    <row r="6424" spans="3:6" x14ac:dyDescent="0.25">
      <c r="C6424" s="1">
        <v>6184</v>
      </c>
      <c r="D6424" s="1">
        <f t="shared" ca="1" si="304"/>
        <v>0.77156515032213213</v>
      </c>
      <c r="E6424" s="1">
        <f t="shared" ca="1" si="305"/>
        <v>0.71911301748540479</v>
      </c>
      <c r="F6424" s="1">
        <f t="shared" ca="1" si="306"/>
        <v>1</v>
      </c>
    </row>
    <row r="6425" spans="3:6" x14ac:dyDescent="0.25">
      <c r="C6425" s="1">
        <v>6185</v>
      </c>
      <c r="D6425" s="1">
        <f t="shared" ca="1" si="304"/>
        <v>0.78884645413217347</v>
      </c>
      <c r="E6425" s="1">
        <f t="shared" ca="1" si="305"/>
        <v>0.65972135890852579</v>
      </c>
      <c r="F6425" s="1">
        <f t="shared" ca="1" si="306"/>
        <v>1</v>
      </c>
    </row>
    <row r="6426" spans="3:6" x14ac:dyDescent="0.25">
      <c r="C6426" s="1">
        <v>6186</v>
      </c>
      <c r="D6426" s="1">
        <f t="shared" ca="1" si="304"/>
        <v>0.6979555711052996</v>
      </c>
      <c r="E6426" s="1">
        <f t="shared" ca="1" si="305"/>
        <v>0.56385732044764936</v>
      </c>
      <c r="F6426" s="1">
        <f t="shared" ca="1" si="306"/>
        <v>1</v>
      </c>
    </row>
    <row r="6427" spans="3:6" x14ac:dyDescent="0.25">
      <c r="C6427" s="1">
        <v>6187</v>
      </c>
      <c r="D6427" s="1">
        <f t="shared" ca="1" si="304"/>
        <v>0.80322310356485027</v>
      </c>
      <c r="E6427" s="1">
        <f t="shared" ca="1" si="305"/>
        <v>0.61355817297450332</v>
      </c>
      <c r="F6427" s="1">
        <f t="shared" ca="1" si="306"/>
        <v>1</v>
      </c>
    </row>
    <row r="6428" spans="3:6" x14ac:dyDescent="0.25">
      <c r="C6428" s="1">
        <v>6188</v>
      </c>
      <c r="D6428" s="1">
        <f t="shared" ca="1" si="304"/>
        <v>0.74865528404839454</v>
      </c>
      <c r="E6428" s="1">
        <f t="shared" ca="1" si="305"/>
        <v>0.59016746083427707</v>
      </c>
      <c r="F6428" s="1">
        <f t="shared" ca="1" si="306"/>
        <v>1</v>
      </c>
    </row>
    <row r="6429" spans="3:6" x14ac:dyDescent="0.25">
      <c r="C6429" s="1">
        <v>6189</v>
      </c>
      <c r="D6429" s="1">
        <f t="shared" ca="1" si="304"/>
        <v>0.82681346728881222</v>
      </c>
      <c r="E6429" s="1">
        <f t="shared" ca="1" si="305"/>
        <v>0.60455068808320334</v>
      </c>
      <c r="F6429" s="1">
        <f t="shared" ca="1" si="306"/>
        <v>1</v>
      </c>
    </row>
    <row r="6430" spans="3:6" x14ac:dyDescent="0.25">
      <c r="C6430" s="1">
        <v>6190</v>
      </c>
      <c r="D6430" s="1">
        <f t="shared" ca="1" si="304"/>
        <v>0.81325163871528983</v>
      </c>
      <c r="E6430" s="1">
        <f t="shared" ca="1" si="305"/>
        <v>0.62310656350468374</v>
      </c>
      <c r="F6430" s="1">
        <f t="shared" ca="1" si="306"/>
        <v>1</v>
      </c>
    </row>
    <row r="6431" spans="3:6" x14ac:dyDescent="0.25">
      <c r="C6431" s="1">
        <v>6191</v>
      </c>
      <c r="D6431" s="1">
        <f t="shared" ca="1" si="304"/>
        <v>0.72055034070339485</v>
      </c>
      <c r="E6431" s="1">
        <f t="shared" ca="1" si="305"/>
        <v>0.58689982011364694</v>
      </c>
      <c r="F6431" s="1">
        <f t="shared" ca="1" si="306"/>
        <v>1</v>
      </c>
    </row>
    <row r="6432" spans="3:6" x14ac:dyDescent="0.25">
      <c r="C6432" s="1">
        <v>6192</v>
      </c>
      <c r="D6432" s="1">
        <f t="shared" ca="1" si="304"/>
        <v>0.82969735763457109</v>
      </c>
      <c r="E6432" s="1">
        <f t="shared" ca="1" si="305"/>
        <v>0.5931101785905768</v>
      </c>
      <c r="F6432" s="1">
        <f t="shared" ca="1" si="306"/>
        <v>1</v>
      </c>
    </row>
    <row r="6433" spans="3:6" x14ac:dyDescent="0.25">
      <c r="C6433" s="1">
        <v>6193</v>
      </c>
      <c r="D6433" s="1">
        <f t="shared" ca="1" si="304"/>
        <v>0.71101849765635228</v>
      </c>
      <c r="E6433" s="1">
        <f t="shared" ca="1" si="305"/>
        <v>0.66944333449202265</v>
      </c>
      <c r="F6433" s="1">
        <f t="shared" ca="1" si="306"/>
        <v>1</v>
      </c>
    </row>
    <row r="6434" spans="3:6" x14ac:dyDescent="0.25">
      <c r="C6434" s="1">
        <v>6194</v>
      </c>
      <c r="D6434" s="1">
        <f t="shared" ca="1" si="304"/>
        <v>0.78225638961287614</v>
      </c>
      <c r="E6434" s="1">
        <f t="shared" ca="1" si="305"/>
        <v>0.67602690074664351</v>
      </c>
      <c r="F6434" s="1">
        <f t="shared" ca="1" si="306"/>
        <v>1</v>
      </c>
    </row>
    <row r="6435" spans="3:6" x14ac:dyDescent="0.25">
      <c r="C6435" s="1">
        <v>6195</v>
      </c>
      <c r="D6435" s="1">
        <f t="shared" ca="1" si="304"/>
        <v>0.75635952083189584</v>
      </c>
      <c r="E6435" s="1">
        <f t="shared" ca="1" si="305"/>
        <v>0.66173577044654008</v>
      </c>
      <c r="F6435" s="1">
        <f t="shared" ca="1" si="306"/>
        <v>1</v>
      </c>
    </row>
    <row r="6436" spans="3:6" x14ac:dyDescent="0.25">
      <c r="C6436" s="1">
        <v>6196</v>
      </c>
      <c r="D6436" s="1">
        <f t="shared" ca="1" si="304"/>
        <v>0.80680747503677863</v>
      </c>
      <c r="E6436" s="1">
        <f t="shared" ca="1" si="305"/>
        <v>0.72744446515379635</v>
      </c>
      <c r="F6436" s="1">
        <f t="shared" ca="1" si="306"/>
        <v>1</v>
      </c>
    </row>
    <row r="6437" spans="3:6" x14ac:dyDescent="0.25">
      <c r="C6437" s="1">
        <v>6197</v>
      </c>
      <c r="D6437" s="1">
        <f t="shared" ca="1" si="304"/>
        <v>0.70891286555069</v>
      </c>
      <c r="E6437" s="1">
        <f t="shared" ca="1" si="305"/>
        <v>0.52596556506471048</v>
      </c>
      <c r="F6437" s="1">
        <f t="shared" ca="1" si="306"/>
        <v>1</v>
      </c>
    </row>
    <row r="6438" spans="3:6" x14ac:dyDescent="0.25">
      <c r="C6438" s="1">
        <v>6198</v>
      </c>
      <c r="D6438" s="1">
        <f t="shared" ca="1" si="304"/>
        <v>0.83304243775030207</v>
      </c>
      <c r="E6438" s="1">
        <f t="shared" ca="1" si="305"/>
        <v>0.49020189637979811</v>
      </c>
      <c r="F6438" s="1">
        <f t="shared" ca="1" si="306"/>
        <v>1</v>
      </c>
    </row>
    <row r="6439" spans="3:6" x14ac:dyDescent="0.25">
      <c r="C6439" s="1">
        <v>6199</v>
      </c>
      <c r="D6439" s="1">
        <f t="shared" ca="1" si="304"/>
        <v>0.778003414834604</v>
      </c>
      <c r="E6439" s="1">
        <f t="shared" ca="1" si="305"/>
        <v>0.62990544708543139</v>
      </c>
      <c r="F6439" s="1">
        <f t="shared" ca="1" si="306"/>
        <v>1</v>
      </c>
    </row>
    <row r="6440" spans="3:6" x14ac:dyDescent="0.25">
      <c r="C6440" s="1">
        <v>6200</v>
      </c>
      <c r="D6440" s="1">
        <f t="shared" ca="1" si="304"/>
        <v>0.85788378871595039</v>
      </c>
      <c r="E6440" s="1">
        <f t="shared" ca="1" si="305"/>
        <v>0.61002883913432149</v>
      </c>
      <c r="F6440" s="1">
        <f t="shared" ca="1" si="306"/>
        <v>1</v>
      </c>
    </row>
    <row r="6441" spans="3:6" x14ac:dyDescent="0.25">
      <c r="C6441" s="1">
        <v>6201</v>
      </c>
      <c r="D6441" s="1">
        <f t="shared" ca="1" si="304"/>
        <v>0.73090891500298116</v>
      </c>
      <c r="E6441" s="1">
        <f t="shared" ca="1" si="305"/>
        <v>0.61735757821654835</v>
      </c>
      <c r="F6441" s="1">
        <f t="shared" ca="1" si="306"/>
        <v>1</v>
      </c>
    </row>
    <row r="6442" spans="3:6" x14ac:dyDescent="0.25">
      <c r="C6442" s="1">
        <v>6202</v>
      </c>
      <c r="D6442" s="1">
        <f t="shared" ca="1" si="304"/>
        <v>0.70666698556320484</v>
      </c>
      <c r="E6442" s="1">
        <f t="shared" ca="1" si="305"/>
        <v>0.6672797429626387</v>
      </c>
      <c r="F6442" s="1">
        <f t="shared" ca="1" si="306"/>
        <v>1</v>
      </c>
    </row>
    <row r="6443" spans="3:6" x14ac:dyDescent="0.25">
      <c r="C6443" s="1">
        <v>6203</v>
      </c>
      <c r="D6443" s="1">
        <f t="shared" ca="1" si="304"/>
        <v>0.85432585719695386</v>
      </c>
      <c r="E6443" s="1">
        <f t="shared" ca="1" si="305"/>
        <v>0.48284892957544084</v>
      </c>
      <c r="F6443" s="1">
        <f t="shared" ca="1" si="306"/>
        <v>1</v>
      </c>
    </row>
    <row r="6444" spans="3:6" x14ac:dyDescent="0.25">
      <c r="C6444" s="1">
        <v>6204</v>
      </c>
      <c r="D6444" s="1">
        <f t="shared" ca="1" si="304"/>
        <v>0.78761845865867541</v>
      </c>
      <c r="E6444" s="1">
        <f t="shared" ca="1" si="305"/>
        <v>0.64510956911186257</v>
      </c>
      <c r="F6444" s="1">
        <f t="shared" ca="1" si="306"/>
        <v>1</v>
      </c>
    </row>
    <row r="6445" spans="3:6" x14ac:dyDescent="0.25">
      <c r="C6445" s="1">
        <v>6205</v>
      </c>
      <c r="D6445" s="1">
        <f t="shared" ca="1" si="304"/>
        <v>0.63742722115790662</v>
      </c>
      <c r="E6445" s="1">
        <f t="shared" ca="1" si="305"/>
        <v>0.70779296272932102</v>
      </c>
      <c r="F6445" s="1">
        <f t="shared" ca="1" si="306"/>
        <v>0</v>
      </c>
    </row>
    <row r="6446" spans="3:6" x14ac:dyDescent="0.25">
      <c r="C6446" s="1">
        <v>6206</v>
      </c>
      <c r="D6446" s="1">
        <f t="shared" ca="1" si="304"/>
        <v>0.85816446075028729</v>
      </c>
      <c r="E6446" s="1">
        <f t="shared" ca="1" si="305"/>
        <v>0.63439497632433084</v>
      </c>
      <c r="F6446" s="1">
        <f t="shared" ca="1" si="306"/>
        <v>1</v>
      </c>
    </row>
    <row r="6447" spans="3:6" x14ac:dyDescent="0.25">
      <c r="C6447" s="1">
        <v>6207</v>
      </c>
      <c r="D6447" s="1">
        <f t="shared" ca="1" si="304"/>
        <v>0.72628972581588924</v>
      </c>
      <c r="E6447" s="1">
        <f t="shared" ca="1" si="305"/>
        <v>0.64750013625684733</v>
      </c>
      <c r="F6447" s="1">
        <f t="shared" ca="1" si="306"/>
        <v>1</v>
      </c>
    </row>
    <row r="6448" spans="3:6" x14ac:dyDescent="0.25">
      <c r="C6448" s="1">
        <v>6208</v>
      </c>
      <c r="D6448" s="1">
        <f t="shared" ca="1" si="304"/>
        <v>0.73735106360842018</v>
      </c>
      <c r="E6448" s="1">
        <f t="shared" ca="1" si="305"/>
        <v>0.68951466123544591</v>
      </c>
      <c r="F6448" s="1">
        <f t="shared" ca="1" si="306"/>
        <v>1</v>
      </c>
    </row>
    <row r="6449" spans="3:6" x14ac:dyDescent="0.25">
      <c r="C6449" s="1">
        <v>6209</v>
      </c>
      <c r="D6449" s="1">
        <f t="shared" ref="D6449:D6512" ca="1" si="307">_xlfn.BETA.INV(RAND(), $I$227, $I$228)</f>
        <v>0.87016971632801243</v>
      </c>
      <c r="E6449" s="1">
        <f t="shared" ref="E6449:E6512" ca="1" si="308">_xlfn.BETA.INV(RAND(), $N$227, $N$228)</f>
        <v>0.59715685790239315</v>
      </c>
      <c r="F6449" s="1">
        <f t="shared" ref="F6449:F6512" ca="1" si="309">IF(D6449&gt;E6449, 1, 0)</f>
        <v>1</v>
      </c>
    </row>
    <row r="6450" spans="3:6" x14ac:dyDescent="0.25">
      <c r="C6450" s="1">
        <v>6210</v>
      </c>
      <c r="D6450" s="1">
        <f t="shared" ca="1" si="307"/>
        <v>0.89557011252185026</v>
      </c>
      <c r="E6450" s="1">
        <f t="shared" ca="1" si="308"/>
        <v>0.5970314445753343</v>
      </c>
      <c r="F6450" s="1">
        <f t="shared" ca="1" si="309"/>
        <v>1</v>
      </c>
    </row>
    <row r="6451" spans="3:6" x14ac:dyDescent="0.25">
      <c r="C6451" s="1">
        <v>6211</v>
      </c>
      <c r="D6451" s="1">
        <f t="shared" ca="1" si="307"/>
        <v>0.70501551403688589</v>
      </c>
      <c r="E6451" s="1">
        <f t="shared" ca="1" si="308"/>
        <v>0.52890008181994264</v>
      </c>
      <c r="F6451" s="1">
        <f t="shared" ca="1" si="309"/>
        <v>1</v>
      </c>
    </row>
    <row r="6452" spans="3:6" x14ac:dyDescent="0.25">
      <c r="C6452" s="1">
        <v>6212</v>
      </c>
      <c r="D6452" s="1">
        <f t="shared" ca="1" si="307"/>
        <v>0.75159016612758145</v>
      </c>
      <c r="E6452" s="1">
        <f t="shared" ca="1" si="308"/>
        <v>0.51032109738252729</v>
      </c>
      <c r="F6452" s="1">
        <f t="shared" ca="1" si="309"/>
        <v>1</v>
      </c>
    </row>
    <row r="6453" spans="3:6" x14ac:dyDescent="0.25">
      <c r="C6453" s="1">
        <v>6213</v>
      </c>
      <c r="D6453" s="1">
        <f t="shared" ca="1" si="307"/>
        <v>0.87385680138195942</v>
      </c>
      <c r="E6453" s="1">
        <f t="shared" ca="1" si="308"/>
        <v>0.48947312214051231</v>
      </c>
      <c r="F6453" s="1">
        <f t="shared" ca="1" si="309"/>
        <v>1</v>
      </c>
    </row>
    <row r="6454" spans="3:6" x14ac:dyDescent="0.25">
      <c r="C6454" s="1">
        <v>6214</v>
      </c>
      <c r="D6454" s="1">
        <f t="shared" ca="1" si="307"/>
        <v>0.91332477239793386</v>
      </c>
      <c r="E6454" s="1">
        <f t="shared" ca="1" si="308"/>
        <v>0.62917705288284331</v>
      </c>
      <c r="F6454" s="1">
        <f t="shared" ca="1" si="309"/>
        <v>1</v>
      </c>
    </row>
    <row r="6455" spans="3:6" x14ac:dyDescent="0.25">
      <c r="C6455" s="1">
        <v>6215</v>
      </c>
      <c r="D6455" s="1">
        <f t="shared" ca="1" si="307"/>
        <v>0.82026872599396783</v>
      </c>
      <c r="E6455" s="1">
        <f t="shared" ca="1" si="308"/>
        <v>0.61562353909164491</v>
      </c>
      <c r="F6455" s="1">
        <f t="shared" ca="1" si="309"/>
        <v>1</v>
      </c>
    </row>
    <row r="6456" spans="3:6" x14ac:dyDescent="0.25">
      <c r="C6456" s="1">
        <v>6216</v>
      </c>
      <c r="D6456" s="1">
        <f t="shared" ca="1" si="307"/>
        <v>0.7576083422972727</v>
      </c>
      <c r="E6456" s="1">
        <f t="shared" ca="1" si="308"/>
        <v>0.75126609128031663</v>
      </c>
      <c r="F6456" s="1">
        <f t="shared" ca="1" si="309"/>
        <v>1</v>
      </c>
    </row>
    <row r="6457" spans="3:6" x14ac:dyDescent="0.25">
      <c r="C6457" s="1">
        <v>6217</v>
      </c>
      <c r="D6457" s="1">
        <f t="shared" ca="1" si="307"/>
        <v>0.75552646089728859</v>
      </c>
      <c r="E6457" s="1">
        <f t="shared" ca="1" si="308"/>
        <v>0.65707555022042174</v>
      </c>
      <c r="F6457" s="1">
        <f t="shared" ca="1" si="309"/>
        <v>1</v>
      </c>
    </row>
    <row r="6458" spans="3:6" x14ac:dyDescent="0.25">
      <c r="C6458" s="1">
        <v>6218</v>
      </c>
      <c r="D6458" s="1">
        <f t="shared" ca="1" si="307"/>
        <v>0.77900337732877056</v>
      </c>
      <c r="E6458" s="1">
        <f t="shared" ca="1" si="308"/>
        <v>0.66201814382222446</v>
      </c>
      <c r="F6458" s="1">
        <f t="shared" ca="1" si="309"/>
        <v>1</v>
      </c>
    </row>
    <row r="6459" spans="3:6" x14ac:dyDescent="0.25">
      <c r="C6459" s="1">
        <v>6219</v>
      </c>
      <c r="D6459" s="1">
        <f t="shared" ca="1" si="307"/>
        <v>0.77623469775480003</v>
      </c>
      <c r="E6459" s="1">
        <f t="shared" ca="1" si="308"/>
        <v>0.62214294068934328</v>
      </c>
      <c r="F6459" s="1">
        <f t="shared" ca="1" si="309"/>
        <v>1</v>
      </c>
    </row>
    <row r="6460" spans="3:6" x14ac:dyDescent="0.25">
      <c r="C6460" s="1">
        <v>6220</v>
      </c>
      <c r="D6460" s="1">
        <f t="shared" ca="1" si="307"/>
        <v>0.84491258583866213</v>
      </c>
      <c r="E6460" s="1">
        <f t="shared" ca="1" si="308"/>
        <v>0.63258334410162631</v>
      </c>
      <c r="F6460" s="1">
        <f t="shared" ca="1" si="309"/>
        <v>1</v>
      </c>
    </row>
    <row r="6461" spans="3:6" x14ac:dyDescent="0.25">
      <c r="C6461" s="1">
        <v>6221</v>
      </c>
      <c r="D6461" s="1">
        <f t="shared" ca="1" si="307"/>
        <v>0.76634843161485833</v>
      </c>
      <c r="E6461" s="1">
        <f t="shared" ca="1" si="308"/>
        <v>0.65370960820730528</v>
      </c>
      <c r="F6461" s="1">
        <f t="shared" ca="1" si="309"/>
        <v>1</v>
      </c>
    </row>
    <row r="6462" spans="3:6" x14ac:dyDescent="0.25">
      <c r="C6462" s="1">
        <v>6222</v>
      </c>
      <c r="D6462" s="1">
        <f t="shared" ca="1" si="307"/>
        <v>0.87997623349745746</v>
      </c>
      <c r="E6462" s="1">
        <f t="shared" ca="1" si="308"/>
        <v>0.67226217349407325</v>
      </c>
      <c r="F6462" s="1">
        <f t="shared" ca="1" si="309"/>
        <v>1</v>
      </c>
    </row>
    <row r="6463" spans="3:6" x14ac:dyDescent="0.25">
      <c r="C6463" s="1">
        <v>6223</v>
      </c>
      <c r="D6463" s="1">
        <f t="shared" ca="1" si="307"/>
        <v>0.80808203176835669</v>
      </c>
      <c r="E6463" s="1">
        <f t="shared" ca="1" si="308"/>
        <v>0.68670730147279246</v>
      </c>
      <c r="F6463" s="1">
        <f t="shared" ca="1" si="309"/>
        <v>1</v>
      </c>
    </row>
    <row r="6464" spans="3:6" x14ac:dyDescent="0.25">
      <c r="C6464" s="1">
        <v>6224</v>
      </c>
      <c r="D6464" s="1">
        <f t="shared" ca="1" si="307"/>
        <v>0.69509275639997015</v>
      </c>
      <c r="E6464" s="1">
        <f t="shared" ca="1" si="308"/>
        <v>0.63687285382332126</v>
      </c>
      <c r="F6464" s="1">
        <f t="shared" ca="1" si="309"/>
        <v>1</v>
      </c>
    </row>
    <row r="6465" spans="3:6" x14ac:dyDescent="0.25">
      <c r="C6465" s="1">
        <v>6225</v>
      </c>
      <c r="D6465" s="1">
        <f t="shared" ca="1" si="307"/>
        <v>0.86176054972599869</v>
      </c>
      <c r="E6465" s="1">
        <f t="shared" ca="1" si="308"/>
        <v>0.61779302912961132</v>
      </c>
      <c r="F6465" s="1">
        <f t="shared" ca="1" si="309"/>
        <v>1</v>
      </c>
    </row>
    <row r="6466" spans="3:6" x14ac:dyDescent="0.25">
      <c r="C6466" s="1">
        <v>6226</v>
      </c>
      <c r="D6466" s="1">
        <f t="shared" ca="1" si="307"/>
        <v>0.79443578824409855</v>
      </c>
      <c r="E6466" s="1">
        <f t="shared" ca="1" si="308"/>
        <v>0.59015410153181602</v>
      </c>
      <c r="F6466" s="1">
        <f t="shared" ca="1" si="309"/>
        <v>1</v>
      </c>
    </row>
    <row r="6467" spans="3:6" x14ac:dyDescent="0.25">
      <c r="C6467" s="1">
        <v>6227</v>
      </c>
      <c r="D6467" s="1">
        <f t="shared" ca="1" si="307"/>
        <v>0.78474185061616497</v>
      </c>
      <c r="E6467" s="1">
        <f t="shared" ca="1" si="308"/>
        <v>0.57414520251154921</v>
      </c>
      <c r="F6467" s="1">
        <f t="shared" ca="1" si="309"/>
        <v>1</v>
      </c>
    </row>
    <row r="6468" spans="3:6" x14ac:dyDescent="0.25">
      <c r="C6468" s="1">
        <v>6228</v>
      </c>
      <c r="D6468" s="1">
        <f t="shared" ca="1" si="307"/>
        <v>0.84888672098187024</v>
      </c>
      <c r="E6468" s="1">
        <f t="shared" ca="1" si="308"/>
        <v>0.77695495056586728</v>
      </c>
      <c r="F6468" s="1">
        <f t="shared" ca="1" si="309"/>
        <v>1</v>
      </c>
    </row>
    <row r="6469" spans="3:6" x14ac:dyDescent="0.25">
      <c r="C6469" s="1">
        <v>6229</v>
      </c>
      <c r="D6469" s="1">
        <f t="shared" ca="1" si="307"/>
        <v>0.79810273381188312</v>
      </c>
      <c r="E6469" s="1">
        <f t="shared" ca="1" si="308"/>
        <v>0.5905114363376216</v>
      </c>
      <c r="F6469" s="1">
        <f t="shared" ca="1" si="309"/>
        <v>1</v>
      </c>
    </row>
    <row r="6470" spans="3:6" x14ac:dyDescent="0.25">
      <c r="C6470" s="1">
        <v>6230</v>
      </c>
      <c r="D6470" s="1">
        <f t="shared" ca="1" si="307"/>
        <v>0.89962417693094543</v>
      </c>
      <c r="E6470" s="1">
        <f t="shared" ca="1" si="308"/>
        <v>0.55838182760988919</v>
      </c>
      <c r="F6470" s="1">
        <f t="shared" ca="1" si="309"/>
        <v>1</v>
      </c>
    </row>
    <row r="6471" spans="3:6" x14ac:dyDescent="0.25">
      <c r="C6471" s="1">
        <v>6231</v>
      </c>
      <c r="D6471" s="1">
        <f t="shared" ca="1" si="307"/>
        <v>0.70699166961921645</v>
      </c>
      <c r="E6471" s="1">
        <f t="shared" ca="1" si="308"/>
        <v>0.70392118146565985</v>
      </c>
      <c r="F6471" s="1">
        <f t="shared" ca="1" si="309"/>
        <v>1</v>
      </c>
    </row>
    <row r="6472" spans="3:6" x14ac:dyDescent="0.25">
      <c r="C6472" s="1">
        <v>6232</v>
      </c>
      <c r="D6472" s="1">
        <f t="shared" ca="1" si="307"/>
        <v>0.82820873496600234</v>
      </c>
      <c r="E6472" s="1">
        <f t="shared" ca="1" si="308"/>
        <v>0.62157922417030376</v>
      </c>
      <c r="F6472" s="1">
        <f t="shared" ca="1" si="309"/>
        <v>1</v>
      </c>
    </row>
    <row r="6473" spans="3:6" x14ac:dyDescent="0.25">
      <c r="C6473" s="1">
        <v>6233</v>
      </c>
      <c r="D6473" s="1">
        <f t="shared" ca="1" si="307"/>
        <v>0.89892543647467404</v>
      </c>
      <c r="E6473" s="1">
        <f t="shared" ca="1" si="308"/>
        <v>0.63085895524305691</v>
      </c>
      <c r="F6473" s="1">
        <f t="shared" ca="1" si="309"/>
        <v>1</v>
      </c>
    </row>
    <row r="6474" spans="3:6" x14ac:dyDescent="0.25">
      <c r="C6474" s="1">
        <v>6234</v>
      </c>
      <c r="D6474" s="1">
        <f t="shared" ca="1" si="307"/>
        <v>0.76990809896355894</v>
      </c>
      <c r="E6474" s="1">
        <f t="shared" ca="1" si="308"/>
        <v>0.67412861442339445</v>
      </c>
      <c r="F6474" s="1">
        <f t="shared" ca="1" si="309"/>
        <v>1</v>
      </c>
    </row>
    <row r="6475" spans="3:6" x14ac:dyDescent="0.25">
      <c r="C6475" s="1">
        <v>6235</v>
      </c>
      <c r="D6475" s="1">
        <f t="shared" ca="1" si="307"/>
        <v>0.75235408839205087</v>
      </c>
      <c r="E6475" s="1">
        <f t="shared" ca="1" si="308"/>
        <v>0.53886923781923524</v>
      </c>
      <c r="F6475" s="1">
        <f t="shared" ca="1" si="309"/>
        <v>1</v>
      </c>
    </row>
    <row r="6476" spans="3:6" x14ac:dyDescent="0.25">
      <c r="C6476" s="1">
        <v>6236</v>
      </c>
      <c r="D6476" s="1">
        <f t="shared" ca="1" si="307"/>
        <v>0.85110374229388619</v>
      </c>
      <c r="E6476" s="1">
        <f t="shared" ca="1" si="308"/>
        <v>0.62947788320135434</v>
      </c>
      <c r="F6476" s="1">
        <f t="shared" ca="1" si="309"/>
        <v>1</v>
      </c>
    </row>
    <row r="6477" spans="3:6" x14ac:dyDescent="0.25">
      <c r="C6477" s="1">
        <v>6237</v>
      </c>
      <c r="D6477" s="1">
        <f t="shared" ca="1" si="307"/>
        <v>0.76759626585735841</v>
      </c>
      <c r="E6477" s="1">
        <f t="shared" ca="1" si="308"/>
        <v>0.70253902301094118</v>
      </c>
      <c r="F6477" s="1">
        <f t="shared" ca="1" si="309"/>
        <v>1</v>
      </c>
    </row>
    <row r="6478" spans="3:6" x14ac:dyDescent="0.25">
      <c r="C6478" s="1">
        <v>6238</v>
      </c>
      <c r="D6478" s="1">
        <f t="shared" ca="1" si="307"/>
        <v>0.76629646980962896</v>
      </c>
      <c r="E6478" s="1">
        <f t="shared" ca="1" si="308"/>
        <v>0.65409143790859992</v>
      </c>
      <c r="F6478" s="1">
        <f t="shared" ca="1" si="309"/>
        <v>1</v>
      </c>
    </row>
    <row r="6479" spans="3:6" x14ac:dyDescent="0.25">
      <c r="C6479" s="1">
        <v>6239</v>
      </c>
      <c r="D6479" s="1">
        <f t="shared" ca="1" si="307"/>
        <v>0.85313348292981517</v>
      </c>
      <c r="E6479" s="1">
        <f t="shared" ca="1" si="308"/>
        <v>0.61159428208173794</v>
      </c>
      <c r="F6479" s="1">
        <f t="shared" ca="1" si="309"/>
        <v>1</v>
      </c>
    </row>
    <row r="6480" spans="3:6" x14ac:dyDescent="0.25">
      <c r="C6480" s="1">
        <v>6240</v>
      </c>
      <c r="D6480" s="1">
        <f t="shared" ca="1" si="307"/>
        <v>0.70588324177360628</v>
      </c>
      <c r="E6480" s="1">
        <f t="shared" ca="1" si="308"/>
        <v>0.50471560624452283</v>
      </c>
      <c r="F6480" s="1">
        <f t="shared" ca="1" si="309"/>
        <v>1</v>
      </c>
    </row>
    <row r="6481" spans="3:6" x14ac:dyDescent="0.25">
      <c r="C6481" s="1">
        <v>6241</v>
      </c>
      <c r="D6481" s="1">
        <f t="shared" ca="1" si="307"/>
        <v>0.77828025005340062</v>
      </c>
      <c r="E6481" s="1">
        <f t="shared" ca="1" si="308"/>
        <v>0.69841478980625749</v>
      </c>
      <c r="F6481" s="1">
        <f t="shared" ca="1" si="309"/>
        <v>1</v>
      </c>
    </row>
    <row r="6482" spans="3:6" x14ac:dyDescent="0.25">
      <c r="C6482" s="1">
        <v>6242</v>
      </c>
      <c r="D6482" s="1">
        <f t="shared" ca="1" si="307"/>
        <v>0.63723805194003413</v>
      </c>
      <c r="E6482" s="1">
        <f t="shared" ca="1" si="308"/>
        <v>0.66740604183649799</v>
      </c>
      <c r="F6482" s="1">
        <f t="shared" ca="1" si="309"/>
        <v>0</v>
      </c>
    </row>
    <row r="6483" spans="3:6" x14ac:dyDescent="0.25">
      <c r="C6483" s="1">
        <v>6243</v>
      </c>
      <c r="D6483" s="1">
        <f t="shared" ca="1" si="307"/>
        <v>0.64560393427119556</v>
      </c>
      <c r="E6483" s="1">
        <f t="shared" ca="1" si="308"/>
        <v>0.5615042076153296</v>
      </c>
      <c r="F6483" s="1">
        <f t="shared" ca="1" si="309"/>
        <v>1</v>
      </c>
    </row>
    <row r="6484" spans="3:6" x14ac:dyDescent="0.25">
      <c r="C6484" s="1">
        <v>6244</v>
      </c>
      <c r="D6484" s="1">
        <f t="shared" ca="1" si="307"/>
        <v>0.86199664780975427</v>
      </c>
      <c r="E6484" s="1">
        <f t="shared" ca="1" si="308"/>
        <v>0.64857677631200095</v>
      </c>
      <c r="F6484" s="1">
        <f t="shared" ca="1" si="309"/>
        <v>1</v>
      </c>
    </row>
    <row r="6485" spans="3:6" x14ac:dyDescent="0.25">
      <c r="C6485" s="1">
        <v>6245</v>
      </c>
      <c r="D6485" s="1">
        <f t="shared" ca="1" si="307"/>
        <v>0.80156321625560878</v>
      </c>
      <c r="E6485" s="1">
        <f t="shared" ca="1" si="308"/>
        <v>0.61143917626405486</v>
      </c>
      <c r="F6485" s="1">
        <f t="shared" ca="1" si="309"/>
        <v>1</v>
      </c>
    </row>
    <row r="6486" spans="3:6" x14ac:dyDescent="0.25">
      <c r="C6486" s="1">
        <v>6246</v>
      </c>
      <c r="D6486" s="1">
        <f t="shared" ca="1" si="307"/>
        <v>0.8291440932325469</v>
      </c>
      <c r="E6486" s="1">
        <f t="shared" ca="1" si="308"/>
        <v>0.69071673399961919</v>
      </c>
      <c r="F6486" s="1">
        <f t="shared" ca="1" si="309"/>
        <v>1</v>
      </c>
    </row>
    <row r="6487" spans="3:6" x14ac:dyDescent="0.25">
      <c r="C6487" s="1">
        <v>6247</v>
      </c>
      <c r="D6487" s="1">
        <f t="shared" ca="1" si="307"/>
        <v>0.85307842293141878</v>
      </c>
      <c r="E6487" s="1">
        <f t="shared" ca="1" si="308"/>
        <v>0.55842916681456523</v>
      </c>
      <c r="F6487" s="1">
        <f t="shared" ca="1" si="309"/>
        <v>1</v>
      </c>
    </row>
    <row r="6488" spans="3:6" x14ac:dyDescent="0.25">
      <c r="C6488" s="1">
        <v>6248</v>
      </c>
      <c r="D6488" s="1">
        <f t="shared" ca="1" si="307"/>
        <v>0.69479675220424486</v>
      </c>
      <c r="E6488" s="1">
        <f t="shared" ca="1" si="308"/>
        <v>0.66613058964113125</v>
      </c>
      <c r="F6488" s="1">
        <f t="shared" ca="1" si="309"/>
        <v>1</v>
      </c>
    </row>
    <row r="6489" spans="3:6" x14ac:dyDescent="0.25">
      <c r="C6489" s="1">
        <v>6249</v>
      </c>
      <c r="D6489" s="1">
        <f t="shared" ca="1" si="307"/>
        <v>0.84795165328605271</v>
      </c>
      <c r="E6489" s="1">
        <f t="shared" ca="1" si="308"/>
        <v>0.49648892962718555</v>
      </c>
      <c r="F6489" s="1">
        <f t="shared" ca="1" si="309"/>
        <v>1</v>
      </c>
    </row>
    <row r="6490" spans="3:6" x14ac:dyDescent="0.25">
      <c r="C6490" s="1">
        <v>6250</v>
      </c>
      <c r="D6490" s="1">
        <f t="shared" ca="1" si="307"/>
        <v>0.8012360901915524</v>
      </c>
      <c r="E6490" s="1">
        <f t="shared" ca="1" si="308"/>
        <v>0.73056471595844474</v>
      </c>
      <c r="F6490" s="1">
        <f t="shared" ca="1" si="309"/>
        <v>1</v>
      </c>
    </row>
    <row r="6491" spans="3:6" x14ac:dyDescent="0.25">
      <c r="C6491" s="1">
        <v>6251</v>
      </c>
      <c r="D6491" s="1">
        <f t="shared" ca="1" si="307"/>
        <v>0.78220547456118139</v>
      </c>
      <c r="E6491" s="1">
        <f t="shared" ca="1" si="308"/>
        <v>0.56469002335969898</v>
      </c>
      <c r="F6491" s="1">
        <f t="shared" ca="1" si="309"/>
        <v>1</v>
      </c>
    </row>
    <row r="6492" spans="3:6" x14ac:dyDescent="0.25">
      <c r="C6492" s="1">
        <v>6252</v>
      </c>
      <c r="D6492" s="1">
        <f t="shared" ca="1" si="307"/>
        <v>0.84696599822862983</v>
      </c>
      <c r="E6492" s="1">
        <f t="shared" ca="1" si="308"/>
        <v>0.53573225541087721</v>
      </c>
      <c r="F6492" s="1">
        <f t="shared" ca="1" si="309"/>
        <v>1</v>
      </c>
    </row>
    <row r="6493" spans="3:6" x14ac:dyDescent="0.25">
      <c r="C6493" s="1">
        <v>6253</v>
      </c>
      <c r="D6493" s="1">
        <f t="shared" ca="1" si="307"/>
        <v>0.89820599101150567</v>
      </c>
      <c r="E6493" s="1">
        <f t="shared" ca="1" si="308"/>
        <v>0.64505852918857842</v>
      </c>
      <c r="F6493" s="1">
        <f t="shared" ca="1" si="309"/>
        <v>1</v>
      </c>
    </row>
    <row r="6494" spans="3:6" x14ac:dyDescent="0.25">
      <c r="C6494" s="1">
        <v>6254</v>
      </c>
      <c r="D6494" s="1">
        <f t="shared" ca="1" si="307"/>
        <v>0.75479836923247245</v>
      </c>
      <c r="E6494" s="1">
        <f t="shared" ca="1" si="308"/>
        <v>0.69431732295629134</v>
      </c>
      <c r="F6494" s="1">
        <f t="shared" ca="1" si="309"/>
        <v>1</v>
      </c>
    </row>
    <row r="6495" spans="3:6" x14ac:dyDescent="0.25">
      <c r="C6495" s="1">
        <v>6255</v>
      </c>
      <c r="D6495" s="1">
        <f t="shared" ca="1" si="307"/>
        <v>0.76758087369123396</v>
      </c>
      <c r="E6495" s="1">
        <f t="shared" ca="1" si="308"/>
        <v>0.56592856047654194</v>
      </c>
      <c r="F6495" s="1">
        <f t="shared" ca="1" si="309"/>
        <v>1</v>
      </c>
    </row>
    <row r="6496" spans="3:6" x14ac:dyDescent="0.25">
      <c r="C6496" s="1">
        <v>6256</v>
      </c>
      <c r="D6496" s="1">
        <f t="shared" ca="1" si="307"/>
        <v>0.83628241863777397</v>
      </c>
      <c r="E6496" s="1">
        <f t="shared" ca="1" si="308"/>
        <v>0.70046937588709368</v>
      </c>
      <c r="F6496" s="1">
        <f t="shared" ca="1" si="309"/>
        <v>1</v>
      </c>
    </row>
    <row r="6497" spans="3:6" x14ac:dyDescent="0.25">
      <c r="C6497" s="1">
        <v>6257</v>
      </c>
      <c r="D6497" s="1">
        <f t="shared" ca="1" si="307"/>
        <v>0.80777207158674114</v>
      </c>
      <c r="E6497" s="1">
        <f t="shared" ca="1" si="308"/>
        <v>0.52336550380357272</v>
      </c>
      <c r="F6497" s="1">
        <f t="shared" ca="1" si="309"/>
        <v>1</v>
      </c>
    </row>
    <row r="6498" spans="3:6" x14ac:dyDescent="0.25">
      <c r="C6498" s="1">
        <v>6258</v>
      </c>
      <c r="D6498" s="1">
        <f t="shared" ca="1" si="307"/>
        <v>0.88756498838812192</v>
      </c>
      <c r="E6498" s="1">
        <f t="shared" ca="1" si="308"/>
        <v>0.49764285588027396</v>
      </c>
      <c r="F6498" s="1">
        <f t="shared" ca="1" si="309"/>
        <v>1</v>
      </c>
    </row>
    <row r="6499" spans="3:6" x14ac:dyDescent="0.25">
      <c r="C6499" s="1">
        <v>6259</v>
      </c>
      <c r="D6499" s="1">
        <f t="shared" ca="1" si="307"/>
        <v>0.7620255422615605</v>
      </c>
      <c r="E6499" s="1">
        <f t="shared" ca="1" si="308"/>
        <v>0.44202045996270706</v>
      </c>
      <c r="F6499" s="1">
        <f t="shared" ca="1" si="309"/>
        <v>1</v>
      </c>
    </row>
    <row r="6500" spans="3:6" x14ac:dyDescent="0.25">
      <c r="C6500" s="1">
        <v>6260</v>
      </c>
      <c r="D6500" s="1">
        <f t="shared" ca="1" si="307"/>
        <v>0.65047727297031799</v>
      </c>
      <c r="E6500" s="1">
        <f t="shared" ca="1" si="308"/>
        <v>0.64218459776754089</v>
      </c>
      <c r="F6500" s="1">
        <f t="shared" ca="1" si="309"/>
        <v>1</v>
      </c>
    </row>
    <row r="6501" spans="3:6" x14ac:dyDescent="0.25">
      <c r="C6501" s="1">
        <v>6261</v>
      </c>
      <c r="D6501" s="1">
        <f t="shared" ca="1" si="307"/>
        <v>0.72323600211178862</v>
      </c>
      <c r="E6501" s="1">
        <f t="shared" ca="1" si="308"/>
        <v>0.50722726674276641</v>
      </c>
      <c r="F6501" s="1">
        <f t="shared" ca="1" si="309"/>
        <v>1</v>
      </c>
    </row>
    <row r="6502" spans="3:6" x14ac:dyDescent="0.25">
      <c r="C6502" s="1">
        <v>6262</v>
      </c>
      <c r="D6502" s="1">
        <f t="shared" ca="1" si="307"/>
        <v>0.67330294717930328</v>
      </c>
      <c r="E6502" s="1">
        <f t="shared" ca="1" si="308"/>
        <v>0.55938117282035138</v>
      </c>
      <c r="F6502" s="1">
        <f t="shared" ca="1" si="309"/>
        <v>1</v>
      </c>
    </row>
    <row r="6503" spans="3:6" x14ac:dyDescent="0.25">
      <c r="C6503" s="1">
        <v>6263</v>
      </c>
      <c r="D6503" s="1">
        <f t="shared" ca="1" si="307"/>
        <v>0.82382923665104235</v>
      </c>
      <c r="E6503" s="1">
        <f t="shared" ca="1" si="308"/>
        <v>0.56017086324106846</v>
      </c>
      <c r="F6503" s="1">
        <f t="shared" ca="1" si="309"/>
        <v>1</v>
      </c>
    </row>
    <row r="6504" spans="3:6" x14ac:dyDescent="0.25">
      <c r="C6504" s="1">
        <v>6264</v>
      </c>
      <c r="D6504" s="1">
        <f t="shared" ca="1" si="307"/>
        <v>0.83437406261865366</v>
      </c>
      <c r="E6504" s="1">
        <f t="shared" ca="1" si="308"/>
        <v>0.67650233726223119</v>
      </c>
      <c r="F6504" s="1">
        <f t="shared" ca="1" si="309"/>
        <v>1</v>
      </c>
    </row>
    <row r="6505" spans="3:6" x14ac:dyDescent="0.25">
      <c r="C6505" s="1">
        <v>6265</v>
      </c>
      <c r="D6505" s="1">
        <f t="shared" ca="1" si="307"/>
        <v>0.85848280441216895</v>
      </c>
      <c r="E6505" s="1">
        <f t="shared" ca="1" si="308"/>
        <v>0.56596783584926535</v>
      </c>
      <c r="F6505" s="1">
        <f t="shared" ca="1" si="309"/>
        <v>1</v>
      </c>
    </row>
    <row r="6506" spans="3:6" x14ac:dyDescent="0.25">
      <c r="C6506" s="1">
        <v>6266</v>
      </c>
      <c r="D6506" s="1">
        <f t="shared" ca="1" si="307"/>
        <v>0.81922103606907726</v>
      </c>
      <c r="E6506" s="1">
        <f t="shared" ca="1" si="308"/>
        <v>0.63830411501109818</v>
      </c>
      <c r="F6506" s="1">
        <f t="shared" ca="1" si="309"/>
        <v>1</v>
      </c>
    </row>
    <row r="6507" spans="3:6" x14ac:dyDescent="0.25">
      <c r="C6507" s="1">
        <v>6267</v>
      </c>
      <c r="D6507" s="1">
        <f t="shared" ca="1" si="307"/>
        <v>0.78494776428697244</v>
      </c>
      <c r="E6507" s="1">
        <f t="shared" ca="1" si="308"/>
        <v>0.54782719521927137</v>
      </c>
      <c r="F6507" s="1">
        <f t="shared" ca="1" si="309"/>
        <v>1</v>
      </c>
    </row>
    <row r="6508" spans="3:6" x14ac:dyDescent="0.25">
      <c r="C6508" s="1">
        <v>6268</v>
      </c>
      <c r="D6508" s="1">
        <f t="shared" ca="1" si="307"/>
        <v>0.78631133144561305</v>
      </c>
      <c r="E6508" s="1">
        <f t="shared" ca="1" si="308"/>
        <v>0.55035213505825031</v>
      </c>
      <c r="F6508" s="1">
        <f t="shared" ca="1" si="309"/>
        <v>1</v>
      </c>
    </row>
    <row r="6509" spans="3:6" x14ac:dyDescent="0.25">
      <c r="C6509" s="1">
        <v>6269</v>
      </c>
      <c r="D6509" s="1">
        <f t="shared" ca="1" si="307"/>
        <v>0.78657793326620262</v>
      </c>
      <c r="E6509" s="1">
        <f t="shared" ca="1" si="308"/>
        <v>0.65480424577124641</v>
      </c>
      <c r="F6509" s="1">
        <f t="shared" ca="1" si="309"/>
        <v>1</v>
      </c>
    </row>
    <row r="6510" spans="3:6" x14ac:dyDescent="0.25">
      <c r="C6510" s="1">
        <v>6270</v>
      </c>
      <c r="D6510" s="1">
        <f t="shared" ca="1" si="307"/>
        <v>0.74125408568163298</v>
      </c>
      <c r="E6510" s="1">
        <f t="shared" ca="1" si="308"/>
        <v>0.67220427728164067</v>
      </c>
      <c r="F6510" s="1">
        <f t="shared" ca="1" si="309"/>
        <v>1</v>
      </c>
    </row>
    <row r="6511" spans="3:6" x14ac:dyDescent="0.25">
      <c r="C6511" s="1">
        <v>6271</v>
      </c>
      <c r="D6511" s="1">
        <f t="shared" ca="1" si="307"/>
        <v>0.79290181672136972</v>
      </c>
      <c r="E6511" s="1">
        <f t="shared" ca="1" si="308"/>
        <v>0.62764794048052186</v>
      </c>
      <c r="F6511" s="1">
        <f t="shared" ca="1" si="309"/>
        <v>1</v>
      </c>
    </row>
    <row r="6512" spans="3:6" x14ac:dyDescent="0.25">
      <c r="C6512" s="1">
        <v>6272</v>
      </c>
      <c r="D6512" s="1">
        <f t="shared" ca="1" si="307"/>
        <v>0.85169896215431118</v>
      </c>
      <c r="E6512" s="1">
        <f t="shared" ca="1" si="308"/>
        <v>0.72154034362999075</v>
      </c>
      <c r="F6512" s="1">
        <f t="shared" ca="1" si="309"/>
        <v>1</v>
      </c>
    </row>
    <row r="6513" spans="3:6" x14ac:dyDescent="0.25">
      <c r="C6513" s="1">
        <v>6273</v>
      </c>
      <c r="D6513" s="1">
        <f t="shared" ref="D6513:D6576" ca="1" si="310">_xlfn.BETA.INV(RAND(), $I$227, $I$228)</f>
        <v>0.80450561235899543</v>
      </c>
      <c r="E6513" s="1">
        <f t="shared" ref="E6513:E6576" ca="1" si="311">_xlfn.BETA.INV(RAND(), $N$227, $N$228)</f>
        <v>0.51725339010945293</v>
      </c>
      <c r="F6513" s="1">
        <f t="shared" ref="F6513:F6576" ca="1" si="312">IF(D6513&gt;E6513, 1, 0)</f>
        <v>1</v>
      </c>
    </row>
    <row r="6514" spans="3:6" x14ac:dyDescent="0.25">
      <c r="C6514" s="1">
        <v>6274</v>
      </c>
      <c r="D6514" s="1">
        <f t="shared" ca="1" si="310"/>
        <v>0.87475424031509186</v>
      </c>
      <c r="E6514" s="1">
        <f t="shared" ca="1" si="311"/>
        <v>0.68177101777172699</v>
      </c>
      <c r="F6514" s="1">
        <f t="shared" ca="1" si="312"/>
        <v>1</v>
      </c>
    </row>
    <row r="6515" spans="3:6" x14ac:dyDescent="0.25">
      <c r="C6515" s="1">
        <v>6275</v>
      </c>
      <c r="D6515" s="1">
        <f t="shared" ca="1" si="310"/>
        <v>0.7721094644636981</v>
      </c>
      <c r="E6515" s="1">
        <f t="shared" ca="1" si="311"/>
        <v>0.70706410355261085</v>
      </c>
      <c r="F6515" s="1">
        <f t="shared" ca="1" si="312"/>
        <v>1</v>
      </c>
    </row>
    <row r="6516" spans="3:6" x14ac:dyDescent="0.25">
      <c r="C6516" s="1">
        <v>6276</v>
      </c>
      <c r="D6516" s="1">
        <f t="shared" ca="1" si="310"/>
        <v>0.73057474105742015</v>
      </c>
      <c r="E6516" s="1">
        <f t="shared" ca="1" si="311"/>
        <v>0.55691832014608966</v>
      </c>
      <c r="F6516" s="1">
        <f t="shared" ca="1" si="312"/>
        <v>1</v>
      </c>
    </row>
    <row r="6517" spans="3:6" x14ac:dyDescent="0.25">
      <c r="C6517" s="1">
        <v>6277</v>
      </c>
      <c r="D6517" s="1">
        <f t="shared" ca="1" si="310"/>
        <v>0.82449583418530792</v>
      </c>
      <c r="E6517" s="1">
        <f t="shared" ca="1" si="311"/>
        <v>0.50715220573944386</v>
      </c>
      <c r="F6517" s="1">
        <f t="shared" ca="1" si="312"/>
        <v>1</v>
      </c>
    </row>
    <row r="6518" spans="3:6" x14ac:dyDescent="0.25">
      <c r="C6518" s="1">
        <v>6278</v>
      </c>
      <c r="D6518" s="1">
        <f t="shared" ca="1" si="310"/>
        <v>0.73088785604550033</v>
      </c>
      <c r="E6518" s="1">
        <f t="shared" ca="1" si="311"/>
        <v>0.68647756564548446</v>
      </c>
      <c r="F6518" s="1">
        <f t="shared" ca="1" si="312"/>
        <v>1</v>
      </c>
    </row>
    <row r="6519" spans="3:6" x14ac:dyDescent="0.25">
      <c r="C6519" s="1">
        <v>6279</v>
      </c>
      <c r="D6519" s="1">
        <f t="shared" ca="1" si="310"/>
        <v>0.78388506109399192</v>
      </c>
      <c r="E6519" s="1">
        <f t="shared" ca="1" si="311"/>
        <v>0.66723588771893283</v>
      </c>
      <c r="F6519" s="1">
        <f t="shared" ca="1" si="312"/>
        <v>1</v>
      </c>
    </row>
    <row r="6520" spans="3:6" x14ac:dyDescent="0.25">
      <c r="C6520" s="1">
        <v>6280</v>
      </c>
      <c r="D6520" s="1">
        <f t="shared" ca="1" si="310"/>
        <v>0.88284849525956144</v>
      </c>
      <c r="E6520" s="1">
        <f t="shared" ca="1" si="311"/>
        <v>0.68220579683532789</v>
      </c>
      <c r="F6520" s="1">
        <f t="shared" ca="1" si="312"/>
        <v>1</v>
      </c>
    </row>
    <row r="6521" spans="3:6" x14ac:dyDescent="0.25">
      <c r="C6521" s="1">
        <v>6281</v>
      </c>
      <c r="D6521" s="1">
        <f t="shared" ca="1" si="310"/>
        <v>0.85020960304958648</v>
      </c>
      <c r="E6521" s="1">
        <f t="shared" ca="1" si="311"/>
        <v>0.53169495249699916</v>
      </c>
      <c r="F6521" s="1">
        <f t="shared" ca="1" si="312"/>
        <v>1</v>
      </c>
    </row>
    <row r="6522" spans="3:6" x14ac:dyDescent="0.25">
      <c r="C6522" s="1">
        <v>6282</v>
      </c>
      <c r="D6522" s="1">
        <f t="shared" ca="1" si="310"/>
        <v>0.73577872077600626</v>
      </c>
      <c r="E6522" s="1">
        <f t="shared" ca="1" si="311"/>
        <v>0.64607128437620731</v>
      </c>
      <c r="F6522" s="1">
        <f t="shared" ca="1" si="312"/>
        <v>1</v>
      </c>
    </row>
    <row r="6523" spans="3:6" x14ac:dyDescent="0.25">
      <c r="C6523" s="1">
        <v>6283</v>
      </c>
      <c r="D6523" s="1">
        <f t="shared" ca="1" si="310"/>
        <v>0.78298577347443687</v>
      </c>
      <c r="E6523" s="1">
        <f t="shared" ca="1" si="311"/>
        <v>0.5433696742157641</v>
      </c>
      <c r="F6523" s="1">
        <f t="shared" ca="1" si="312"/>
        <v>1</v>
      </c>
    </row>
    <row r="6524" spans="3:6" x14ac:dyDescent="0.25">
      <c r="C6524" s="1">
        <v>6284</v>
      </c>
      <c r="D6524" s="1">
        <f t="shared" ca="1" si="310"/>
        <v>0.76754572834402457</v>
      </c>
      <c r="E6524" s="1">
        <f t="shared" ca="1" si="311"/>
        <v>0.61923649065252595</v>
      </c>
      <c r="F6524" s="1">
        <f t="shared" ca="1" si="312"/>
        <v>1</v>
      </c>
    </row>
    <row r="6525" spans="3:6" x14ac:dyDescent="0.25">
      <c r="C6525" s="1">
        <v>6285</v>
      </c>
      <c r="D6525" s="1">
        <f t="shared" ca="1" si="310"/>
        <v>0.81475142287758306</v>
      </c>
      <c r="E6525" s="1">
        <f t="shared" ca="1" si="311"/>
        <v>0.55556555450929213</v>
      </c>
      <c r="F6525" s="1">
        <f t="shared" ca="1" si="312"/>
        <v>1</v>
      </c>
    </row>
    <row r="6526" spans="3:6" x14ac:dyDescent="0.25">
      <c r="C6526" s="1">
        <v>6286</v>
      </c>
      <c r="D6526" s="1">
        <f t="shared" ca="1" si="310"/>
        <v>0.85726571969028498</v>
      </c>
      <c r="E6526" s="1">
        <f t="shared" ca="1" si="311"/>
        <v>0.55370990007673138</v>
      </c>
      <c r="F6526" s="1">
        <f t="shared" ca="1" si="312"/>
        <v>1</v>
      </c>
    </row>
    <row r="6527" spans="3:6" x14ac:dyDescent="0.25">
      <c r="C6527" s="1">
        <v>6287</v>
      </c>
      <c r="D6527" s="1">
        <f t="shared" ca="1" si="310"/>
        <v>0.80524893834178612</v>
      </c>
      <c r="E6527" s="1">
        <f t="shared" ca="1" si="311"/>
        <v>0.61619960212730018</v>
      </c>
      <c r="F6527" s="1">
        <f t="shared" ca="1" si="312"/>
        <v>1</v>
      </c>
    </row>
    <row r="6528" spans="3:6" x14ac:dyDescent="0.25">
      <c r="C6528" s="1">
        <v>6288</v>
      </c>
      <c r="D6528" s="1">
        <f t="shared" ca="1" si="310"/>
        <v>0.80663676534391449</v>
      </c>
      <c r="E6528" s="1">
        <f t="shared" ca="1" si="311"/>
        <v>0.63003871774769926</v>
      </c>
      <c r="F6528" s="1">
        <f t="shared" ca="1" si="312"/>
        <v>1</v>
      </c>
    </row>
    <row r="6529" spans="3:6" x14ac:dyDescent="0.25">
      <c r="C6529" s="1">
        <v>6289</v>
      </c>
      <c r="D6529" s="1">
        <f t="shared" ca="1" si="310"/>
        <v>0.85709691743463434</v>
      </c>
      <c r="E6529" s="1">
        <f t="shared" ca="1" si="311"/>
        <v>0.47044523241825575</v>
      </c>
      <c r="F6529" s="1">
        <f t="shared" ca="1" si="312"/>
        <v>1</v>
      </c>
    </row>
    <row r="6530" spans="3:6" x14ac:dyDescent="0.25">
      <c r="C6530" s="1">
        <v>6290</v>
      </c>
      <c r="D6530" s="1">
        <f t="shared" ca="1" si="310"/>
        <v>0.77779392553205251</v>
      </c>
      <c r="E6530" s="1">
        <f t="shared" ca="1" si="311"/>
        <v>0.61992641451794595</v>
      </c>
      <c r="F6530" s="1">
        <f t="shared" ca="1" si="312"/>
        <v>1</v>
      </c>
    </row>
    <row r="6531" spans="3:6" x14ac:dyDescent="0.25">
      <c r="C6531" s="1">
        <v>6291</v>
      </c>
      <c r="D6531" s="1">
        <f t="shared" ca="1" si="310"/>
        <v>0.73112222282626382</v>
      </c>
      <c r="E6531" s="1">
        <f t="shared" ca="1" si="311"/>
        <v>0.5959143371932949</v>
      </c>
      <c r="F6531" s="1">
        <f t="shared" ca="1" si="312"/>
        <v>1</v>
      </c>
    </row>
    <row r="6532" spans="3:6" x14ac:dyDescent="0.25">
      <c r="C6532" s="1">
        <v>6292</v>
      </c>
      <c r="D6532" s="1">
        <f t="shared" ca="1" si="310"/>
        <v>0.74957496722949557</v>
      </c>
      <c r="E6532" s="1">
        <f t="shared" ca="1" si="311"/>
        <v>0.62407372351859514</v>
      </c>
      <c r="F6532" s="1">
        <f t="shared" ca="1" si="312"/>
        <v>1</v>
      </c>
    </row>
    <row r="6533" spans="3:6" x14ac:dyDescent="0.25">
      <c r="C6533" s="1">
        <v>6293</v>
      </c>
      <c r="D6533" s="1">
        <f t="shared" ca="1" si="310"/>
        <v>0.80379340051551806</v>
      </c>
      <c r="E6533" s="1">
        <f t="shared" ca="1" si="311"/>
        <v>0.62485545399690845</v>
      </c>
      <c r="F6533" s="1">
        <f t="shared" ca="1" si="312"/>
        <v>1</v>
      </c>
    </row>
    <row r="6534" spans="3:6" x14ac:dyDescent="0.25">
      <c r="C6534" s="1">
        <v>6294</v>
      </c>
      <c r="D6534" s="1">
        <f t="shared" ca="1" si="310"/>
        <v>0.81100989194517703</v>
      </c>
      <c r="E6534" s="1">
        <f t="shared" ca="1" si="311"/>
        <v>0.66590200148698231</v>
      </c>
      <c r="F6534" s="1">
        <f t="shared" ca="1" si="312"/>
        <v>1</v>
      </c>
    </row>
    <row r="6535" spans="3:6" x14ac:dyDescent="0.25">
      <c r="C6535" s="1">
        <v>6295</v>
      </c>
      <c r="D6535" s="1">
        <f t="shared" ca="1" si="310"/>
        <v>0.80840028692294641</v>
      </c>
      <c r="E6535" s="1">
        <f t="shared" ca="1" si="311"/>
        <v>0.66002541926249692</v>
      </c>
      <c r="F6535" s="1">
        <f t="shared" ca="1" si="312"/>
        <v>1</v>
      </c>
    </row>
    <row r="6536" spans="3:6" x14ac:dyDescent="0.25">
      <c r="C6536" s="1">
        <v>6296</v>
      </c>
      <c r="D6536" s="1">
        <f t="shared" ca="1" si="310"/>
        <v>0.77974425746541043</v>
      </c>
      <c r="E6536" s="1">
        <f t="shared" ca="1" si="311"/>
        <v>0.66372428844759834</v>
      </c>
      <c r="F6536" s="1">
        <f t="shared" ca="1" si="312"/>
        <v>1</v>
      </c>
    </row>
    <row r="6537" spans="3:6" x14ac:dyDescent="0.25">
      <c r="C6537" s="1">
        <v>6297</v>
      </c>
      <c r="D6537" s="1">
        <f t="shared" ca="1" si="310"/>
        <v>0.7869974409551177</v>
      </c>
      <c r="E6537" s="1">
        <f t="shared" ca="1" si="311"/>
        <v>0.61487093972207596</v>
      </c>
      <c r="F6537" s="1">
        <f t="shared" ca="1" si="312"/>
        <v>1</v>
      </c>
    </row>
    <row r="6538" spans="3:6" x14ac:dyDescent="0.25">
      <c r="C6538" s="1">
        <v>6298</v>
      </c>
      <c r="D6538" s="1">
        <f t="shared" ca="1" si="310"/>
        <v>0.67133078012781744</v>
      </c>
      <c r="E6538" s="1">
        <f t="shared" ca="1" si="311"/>
        <v>0.6084115640340837</v>
      </c>
      <c r="F6538" s="1">
        <f t="shared" ca="1" si="312"/>
        <v>1</v>
      </c>
    </row>
    <row r="6539" spans="3:6" x14ac:dyDescent="0.25">
      <c r="C6539" s="1">
        <v>6299</v>
      </c>
      <c r="D6539" s="1">
        <f t="shared" ca="1" si="310"/>
        <v>0.70607551268770308</v>
      </c>
      <c r="E6539" s="1">
        <f t="shared" ca="1" si="311"/>
        <v>0.64485563935888024</v>
      </c>
      <c r="F6539" s="1">
        <f t="shared" ca="1" si="312"/>
        <v>1</v>
      </c>
    </row>
    <row r="6540" spans="3:6" x14ac:dyDescent="0.25">
      <c r="C6540" s="1">
        <v>6300</v>
      </c>
      <c r="D6540" s="1">
        <f t="shared" ca="1" si="310"/>
        <v>0.78611107166071381</v>
      </c>
      <c r="E6540" s="1">
        <f t="shared" ca="1" si="311"/>
        <v>0.73912862935546619</v>
      </c>
      <c r="F6540" s="1">
        <f t="shared" ca="1" si="312"/>
        <v>1</v>
      </c>
    </row>
    <row r="6541" spans="3:6" x14ac:dyDescent="0.25">
      <c r="C6541" s="1">
        <v>6301</v>
      </c>
      <c r="D6541" s="1">
        <f t="shared" ca="1" si="310"/>
        <v>0.79131584998424298</v>
      </c>
      <c r="E6541" s="1">
        <f t="shared" ca="1" si="311"/>
        <v>0.60255808001256994</v>
      </c>
      <c r="F6541" s="1">
        <f t="shared" ca="1" si="312"/>
        <v>1</v>
      </c>
    </row>
    <row r="6542" spans="3:6" x14ac:dyDescent="0.25">
      <c r="C6542" s="1">
        <v>6302</v>
      </c>
      <c r="D6542" s="1">
        <f t="shared" ca="1" si="310"/>
        <v>0.84620803211113083</v>
      </c>
      <c r="E6542" s="1">
        <f t="shared" ca="1" si="311"/>
        <v>0.60991158120386668</v>
      </c>
      <c r="F6542" s="1">
        <f t="shared" ca="1" si="312"/>
        <v>1</v>
      </c>
    </row>
    <row r="6543" spans="3:6" x14ac:dyDescent="0.25">
      <c r="C6543" s="1">
        <v>6303</v>
      </c>
      <c r="D6543" s="1">
        <f t="shared" ca="1" si="310"/>
        <v>0.79203243204696017</v>
      </c>
      <c r="E6543" s="1">
        <f t="shared" ca="1" si="311"/>
        <v>0.67523499802941178</v>
      </c>
      <c r="F6543" s="1">
        <f t="shared" ca="1" si="312"/>
        <v>1</v>
      </c>
    </row>
    <row r="6544" spans="3:6" x14ac:dyDescent="0.25">
      <c r="C6544" s="1">
        <v>6304</v>
      </c>
      <c r="D6544" s="1">
        <f t="shared" ca="1" si="310"/>
        <v>0.8342278594660002</v>
      </c>
      <c r="E6544" s="1">
        <f t="shared" ca="1" si="311"/>
        <v>0.68694535735464246</v>
      </c>
      <c r="F6544" s="1">
        <f t="shared" ca="1" si="312"/>
        <v>1</v>
      </c>
    </row>
    <row r="6545" spans="3:6" x14ac:dyDescent="0.25">
      <c r="C6545" s="1">
        <v>6305</v>
      </c>
      <c r="D6545" s="1">
        <f t="shared" ca="1" si="310"/>
        <v>0.73472869865072776</v>
      </c>
      <c r="E6545" s="1">
        <f t="shared" ca="1" si="311"/>
        <v>0.62548299620108838</v>
      </c>
      <c r="F6545" s="1">
        <f t="shared" ca="1" si="312"/>
        <v>1</v>
      </c>
    </row>
    <row r="6546" spans="3:6" x14ac:dyDescent="0.25">
      <c r="C6546" s="1">
        <v>6306</v>
      </c>
      <c r="D6546" s="1">
        <f t="shared" ca="1" si="310"/>
        <v>0.91744744158856428</v>
      </c>
      <c r="E6546" s="1">
        <f t="shared" ca="1" si="311"/>
        <v>0.63559150959190147</v>
      </c>
      <c r="F6546" s="1">
        <f t="shared" ca="1" si="312"/>
        <v>1</v>
      </c>
    </row>
    <row r="6547" spans="3:6" x14ac:dyDescent="0.25">
      <c r="C6547" s="1">
        <v>6307</v>
      </c>
      <c r="D6547" s="1">
        <f t="shared" ca="1" si="310"/>
        <v>0.73124712482423071</v>
      </c>
      <c r="E6547" s="1">
        <f t="shared" ca="1" si="311"/>
        <v>0.72390722494740911</v>
      </c>
      <c r="F6547" s="1">
        <f t="shared" ca="1" si="312"/>
        <v>1</v>
      </c>
    </row>
    <row r="6548" spans="3:6" x14ac:dyDescent="0.25">
      <c r="C6548" s="1">
        <v>6308</v>
      </c>
      <c r="D6548" s="1">
        <f t="shared" ca="1" si="310"/>
        <v>0.80888364562987403</v>
      </c>
      <c r="E6548" s="1">
        <f t="shared" ca="1" si="311"/>
        <v>0.63324360832284521</v>
      </c>
      <c r="F6548" s="1">
        <f t="shared" ca="1" si="312"/>
        <v>1</v>
      </c>
    </row>
    <row r="6549" spans="3:6" x14ac:dyDescent="0.25">
      <c r="C6549" s="1">
        <v>6309</v>
      </c>
      <c r="D6549" s="1">
        <f t="shared" ca="1" si="310"/>
        <v>0.7829526661523607</v>
      </c>
      <c r="E6549" s="1">
        <f t="shared" ca="1" si="311"/>
        <v>0.58399594688236467</v>
      </c>
      <c r="F6549" s="1">
        <f t="shared" ca="1" si="312"/>
        <v>1</v>
      </c>
    </row>
    <row r="6550" spans="3:6" x14ac:dyDescent="0.25">
      <c r="C6550" s="1">
        <v>6310</v>
      </c>
      <c r="D6550" s="1">
        <f t="shared" ca="1" si="310"/>
        <v>0.87509243941241688</v>
      </c>
      <c r="E6550" s="1">
        <f t="shared" ca="1" si="311"/>
        <v>0.58794098270906192</v>
      </c>
      <c r="F6550" s="1">
        <f t="shared" ca="1" si="312"/>
        <v>1</v>
      </c>
    </row>
    <row r="6551" spans="3:6" x14ac:dyDescent="0.25">
      <c r="C6551" s="1">
        <v>6311</v>
      </c>
      <c r="D6551" s="1">
        <f t="shared" ca="1" si="310"/>
        <v>0.82400300156025885</v>
      </c>
      <c r="E6551" s="1">
        <f t="shared" ca="1" si="311"/>
        <v>0.56677684465734046</v>
      </c>
      <c r="F6551" s="1">
        <f t="shared" ca="1" si="312"/>
        <v>1</v>
      </c>
    </row>
    <row r="6552" spans="3:6" x14ac:dyDescent="0.25">
      <c r="C6552" s="1">
        <v>6312</v>
      </c>
      <c r="D6552" s="1">
        <f t="shared" ca="1" si="310"/>
        <v>0.82727994463066934</v>
      </c>
      <c r="E6552" s="1">
        <f t="shared" ca="1" si="311"/>
        <v>0.71703391837491426</v>
      </c>
      <c r="F6552" s="1">
        <f t="shared" ca="1" si="312"/>
        <v>1</v>
      </c>
    </row>
    <row r="6553" spans="3:6" x14ac:dyDescent="0.25">
      <c r="C6553" s="1">
        <v>6313</v>
      </c>
      <c r="D6553" s="1">
        <f t="shared" ca="1" si="310"/>
        <v>0.91038263227087057</v>
      </c>
      <c r="E6553" s="1">
        <f t="shared" ca="1" si="311"/>
        <v>0.60113533736987201</v>
      </c>
      <c r="F6553" s="1">
        <f t="shared" ca="1" si="312"/>
        <v>1</v>
      </c>
    </row>
    <row r="6554" spans="3:6" x14ac:dyDescent="0.25">
      <c r="C6554" s="1">
        <v>6314</v>
      </c>
      <c r="D6554" s="1">
        <f t="shared" ca="1" si="310"/>
        <v>0.90135390289536621</v>
      </c>
      <c r="E6554" s="1">
        <f t="shared" ca="1" si="311"/>
        <v>0.690034261896733</v>
      </c>
      <c r="F6554" s="1">
        <f t="shared" ca="1" si="312"/>
        <v>1</v>
      </c>
    </row>
    <row r="6555" spans="3:6" x14ac:dyDescent="0.25">
      <c r="C6555" s="1">
        <v>6315</v>
      </c>
      <c r="D6555" s="1">
        <f t="shared" ca="1" si="310"/>
        <v>0.85940800441416354</v>
      </c>
      <c r="E6555" s="1">
        <f t="shared" ca="1" si="311"/>
        <v>0.62529583233905517</v>
      </c>
      <c r="F6555" s="1">
        <f t="shared" ca="1" si="312"/>
        <v>1</v>
      </c>
    </row>
    <row r="6556" spans="3:6" x14ac:dyDescent="0.25">
      <c r="C6556" s="1">
        <v>6316</v>
      </c>
      <c r="D6556" s="1">
        <f t="shared" ca="1" si="310"/>
        <v>0.83842424665157189</v>
      </c>
      <c r="E6556" s="1">
        <f t="shared" ca="1" si="311"/>
        <v>0.46698600438544347</v>
      </c>
      <c r="F6556" s="1">
        <f t="shared" ca="1" si="312"/>
        <v>1</v>
      </c>
    </row>
    <row r="6557" spans="3:6" x14ac:dyDescent="0.25">
      <c r="C6557" s="1">
        <v>6317</v>
      </c>
      <c r="D6557" s="1">
        <f t="shared" ca="1" si="310"/>
        <v>0.78385258710081329</v>
      </c>
      <c r="E6557" s="1">
        <f t="shared" ca="1" si="311"/>
        <v>0.54453316788680051</v>
      </c>
      <c r="F6557" s="1">
        <f t="shared" ca="1" si="312"/>
        <v>1</v>
      </c>
    </row>
    <row r="6558" spans="3:6" x14ac:dyDescent="0.25">
      <c r="C6558" s="1">
        <v>6318</v>
      </c>
      <c r="D6558" s="1">
        <f t="shared" ca="1" si="310"/>
        <v>0.87804207991016081</v>
      </c>
      <c r="E6558" s="1">
        <f t="shared" ca="1" si="311"/>
        <v>0.58228934759322049</v>
      </c>
      <c r="F6558" s="1">
        <f t="shared" ca="1" si="312"/>
        <v>1</v>
      </c>
    </row>
    <row r="6559" spans="3:6" x14ac:dyDescent="0.25">
      <c r="C6559" s="1">
        <v>6319</v>
      </c>
      <c r="D6559" s="1">
        <f t="shared" ca="1" si="310"/>
        <v>0.81435083622530968</v>
      </c>
      <c r="E6559" s="1">
        <f t="shared" ca="1" si="311"/>
        <v>0.58365054837229868</v>
      </c>
      <c r="F6559" s="1">
        <f t="shared" ca="1" si="312"/>
        <v>1</v>
      </c>
    </row>
    <row r="6560" spans="3:6" x14ac:dyDescent="0.25">
      <c r="C6560" s="1">
        <v>6320</v>
      </c>
      <c r="D6560" s="1">
        <f t="shared" ca="1" si="310"/>
        <v>0.83997109485424604</v>
      </c>
      <c r="E6560" s="1">
        <f t="shared" ca="1" si="311"/>
        <v>0.60142282686063409</v>
      </c>
      <c r="F6560" s="1">
        <f t="shared" ca="1" si="312"/>
        <v>1</v>
      </c>
    </row>
    <row r="6561" spans="3:6" x14ac:dyDescent="0.25">
      <c r="C6561" s="1">
        <v>6321</v>
      </c>
      <c r="D6561" s="1">
        <f t="shared" ca="1" si="310"/>
        <v>0.68235460338269571</v>
      </c>
      <c r="E6561" s="1">
        <f t="shared" ca="1" si="311"/>
        <v>0.56352749179912165</v>
      </c>
      <c r="F6561" s="1">
        <f t="shared" ca="1" si="312"/>
        <v>1</v>
      </c>
    </row>
    <row r="6562" spans="3:6" x14ac:dyDescent="0.25">
      <c r="C6562" s="1">
        <v>6322</v>
      </c>
      <c r="D6562" s="1">
        <f t="shared" ca="1" si="310"/>
        <v>0.8332742371509021</v>
      </c>
      <c r="E6562" s="1">
        <f t="shared" ca="1" si="311"/>
        <v>0.61688726634575919</v>
      </c>
      <c r="F6562" s="1">
        <f t="shared" ca="1" si="312"/>
        <v>1</v>
      </c>
    </row>
    <row r="6563" spans="3:6" x14ac:dyDescent="0.25">
      <c r="C6563" s="1">
        <v>6323</v>
      </c>
      <c r="D6563" s="1">
        <f t="shared" ca="1" si="310"/>
        <v>0.78077025997048266</v>
      </c>
      <c r="E6563" s="1">
        <f t="shared" ca="1" si="311"/>
        <v>0.67146651752589981</v>
      </c>
      <c r="F6563" s="1">
        <f t="shared" ca="1" si="312"/>
        <v>1</v>
      </c>
    </row>
    <row r="6564" spans="3:6" x14ac:dyDescent="0.25">
      <c r="C6564" s="1">
        <v>6324</v>
      </c>
      <c r="D6564" s="1">
        <f t="shared" ca="1" si="310"/>
        <v>0.73604925181770608</v>
      </c>
      <c r="E6564" s="1">
        <f t="shared" ca="1" si="311"/>
        <v>0.62878218123048324</v>
      </c>
      <c r="F6564" s="1">
        <f t="shared" ca="1" si="312"/>
        <v>1</v>
      </c>
    </row>
    <row r="6565" spans="3:6" x14ac:dyDescent="0.25">
      <c r="C6565" s="1">
        <v>6325</v>
      </c>
      <c r="D6565" s="1">
        <f t="shared" ca="1" si="310"/>
        <v>0.7831270503004869</v>
      </c>
      <c r="E6565" s="1">
        <f t="shared" ca="1" si="311"/>
        <v>0.65304437415158179</v>
      </c>
      <c r="F6565" s="1">
        <f t="shared" ca="1" si="312"/>
        <v>1</v>
      </c>
    </row>
    <row r="6566" spans="3:6" x14ac:dyDescent="0.25">
      <c r="C6566" s="1">
        <v>6326</v>
      </c>
      <c r="D6566" s="1">
        <f t="shared" ca="1" si="310"/>
        <v>0.70182622943691131</v>
      </c>
      <c r="E6566" s="1">
        <f t="shared" ca="1" si="311"/>
        <v>0.57452075253141133</v>
      </c>
      <c r="F6566" s="1">
        <f t="shared" ca="1" si="312"/>
        <v>1</v>
      </c>
    </row>
    <row r="6567" spans="3:6" x14ac:dyDescent="0.25">
      <c r="C6567" s="1">
        <v>6327</v>
      </c>
      <c r="D6567" s="1">
        <f t="shared" ca="1" si="310"/>
        <v>0.81795716402386565</v>
      </c>
      <c r="E6567" s="1">
        <f t="shared" ca="1" si="311"/>
        <v>0.54623452486892388</v>
      </c>
      <c r="F6567" s="1">
        <f t="shared" ca="1" si="312"/>
        <v>1</v>
      </c>
    </row>
    <row r="6568" spans="3:6" x14ac:dyDescent="0.25">
      <c r="C6568" s="1">
        <v>6328</v>
      </c>
      <c r="D6568" s="1">
        <f t="shared" ca="1" si="310"/>
        <v>0.77448701797868724</v>
      </c>
      <c r="E6568" s="1">
        <f t="shared" ca="1" si="311"/>
        <v>0.73217111898259069</v>
      </c>
      <c r="F6568" s="1">
        <f t="shared" ca="1" si="312"/>
        <v>1</v>
      </c>
    </row>
    <row r="6569" spans="3:6" x14ac:dyDescent="0.25">
      <c r="C6569" s="1">
        <v>6329</v>
      </c>
      <c r="D6569" s="1">
        <f t="shared" ca="1" si="310"/>
        <v>0.82054332225873461</v>
      </c>
      <c r="E6569" s="1">
        <f t="shared" ca="1" si="311"/>
        <v>0.60292836110297865</v>
      </c>
      <c r="F6569" s="1">
        <f t="shared" ca="1" si="312"/>
        <v>1</v>
      </c>
    </row>
    <row r="6570" spans="3:6" x14ac:dyDescent="0.25">
      <c r="C6570" s="1">
        <v>6330</v>
      </c>
      <c r="D6570" s="1">
        <f t="shared" ca="1" si="310"/>
        <v>0.82094127453144983</v>
      </c>
      <c r="E6570" s="1">
        <f t="shared" ca="1" si="311"/>
        <v>0.59313684680540535</v>
      </c>
      <c r="F6570" s="1">
        <f t="shared" ca="1" si="312"/>
        <v>1</v>
      </c>
    </row>
    <row r="6571" spans="3:6" x14ac:dyDescent="0.25">
      <c r="C6571" s="1">
        <v>6331</v>
      </c>
      <c r="D6571" s="1">
        <f t="shared" ca="1" si="310"/>
        <v>0.78528758968571399</v>
      </c>
      <c r="E6571" s="1">
        <f t="shared" ca="1" si="311"/>
        <v>0.63944951281845341</v>
      </c>
      <c r="F6571" s="1">
        <f t="shared" ca="1" si="312"/>
        <v>1</v>
      </c>
    </row>
    <row r="6572" spans="3:6" x14ac:dyDescent="0.25">
      <c r="C6572" s="1">
        <v>6332</v>
      </c>
      <c r="D6572" s="1">
        <f t="shared" ca="1" si="310"/>
        <v>0.72233285252355228</v>
      </c>
      <c r="E6572" s="1">
        <f t="shared" ca="1" si="311"/>
        <v>0.61365795303414772</v>
      </c>
      <c r="F6572" s="1">
        <f t="shared" ca="1" si="312"/>
        <v>1</v>
      </c>
    </row>
    <row r="6573" spans="3:6" x14ac:dyDescent="0.25">
      <c r="C6573" s="1">
        <v>6333</v>
      </c>
      <c r="D6573" s="1">
        <f t="shared" ca="1" si="310"/>
        <v>0.75174403209930474</v>
      </c>
      <c r="E6573" s="1">
        <f t="shared" ca="1" si="311"/>
        <v>0.55226151575221827</v>
      </c>
      <c r="F6573" s="1">
        <f t="shared" ca="1" si="312"/>
        <v>1</v>
      </c>
    </row>
    <row r="6574" spans="3:6" x14ac:dyDescent="0.25">
      <c r="C6574" s="1">
        <v>6334</v>
      </c>
      <c r="D6574" s="1">
        <f t="shared" ca="1" si="310"/>
        <v>0.79925169604260038</v>
      </c>
      <c r="E6574" s="1">
        <f t="shared" ca="1" si="311"/>
        <v>0.62733506439583864</v>
      </c>
      <c r="F6574" s="1">
        <f t="shared" ca="1" si="312"/>
        <v>1</v>
      </c>
    </row>
    <row r="6575" spans="3:6" x14ac:dyDescent="0.25">
      <c r="C6575" s="1">
        <v>6335</v>
      </c>
      <c r="D6575" s="1">
        <f t="shared" ca="1" si="310"/>
        <v>0.68897530746469782</v>
      </c>
      <c r="E6575" s="1">
        <f t="shared" ca="1" si="311"/>
        <v>0.53403187089325388</v>
      </c>
      <c r="F6575" s="1">
        <f t="shared" ca="1" si="312"/>
        <v>1</v>
      </c>
    </row>
    <row r="6576" spans="3:6" x14ac:dyDescent="0.25">
      <c r="C6576" s="1">
        <v>6336</v>
      </c>
      <c r="D6576" s="1">
        <f t="shared" ca="1" si="310"/>
        <v>0.74814969114150387</v>
      </c>
      <c r="E6576" s="1">
        <f t="shared" ca="1" si="311"/>
        <v>0.6355517421808704</v>
      </c>
      <c r="F6576" s="1">
        <f t="shared" ca="1" si="312"/>
        <v>1</v>
      </c>
    </row>
    <row r="6577" spans="3:6" x14ac:dyDescent="0.25">
      <c r="C6577" s="1">
        <v>6337</v>
      </c>
      <c r="D6577" s="1">
        <f t="shared" ref="D6577:D6640" ca="1" si="313">_xlfn.BETA.INV(RAND(), $I$227, $I$228)</f>
        <v>0.77796686331513709</v>
      </c>
      <c r="E6577" s="1">
        <f t="shared" ref="E6577:E6640" ca="1" si="314">_xlfn.BETA.INV(RAND(), $N$227, $N$228)</f>
        <v>0.56619362971167264</v>
      </c>
      <c r="F6577" s="1">
        <f t="shared" ref="F6577:F6640" ca="1" si="315">IF(D6577&gt;E6577, 1, 0)</f>
        <v>1</v>
      </c>
    </row>
    <row r="6578" spans="3:6" x14ac:dyDescent="0.25">
      <c r="C6578" s="1">
        <v>6338</v>
      </c>
      <c r="D6578" s="1">
        <f t="shared" ca="1" si="313"/>
        <v>0.74729999688737236</v>
      </c>
      <c r="E6578" s="1">
        <f t="shared" ca="1" si="314"/>
        <v>0.56930795091794117</v>
      </c>
      <c r="F6578" s="1">
        <f t="shared" ca="1" si="315"/>
        <v>1</v>
      </c>
    </row>
    <row r="6579" spans="3:6" x14ac:dyDescent="0.25">
      <c r="C6579" s="1">
        <v>6339</v>
      </c>
      <c r="D6579" s="1">
        <f t="shared" ca="1" si="313"/>
        <v>0.80420542042681897</v>
      </c>
      <c r="E6579" s="1">
        <f t="shared" ca="1" si="314"/>
        <v>0.53460740171382382</v>
      </c>
      <c r="F6579" s="1">
        <f t="shared" ca="1" si="315"/>
        <v>1</v>
      </c>
    </row>
    <row r="6580" spans="3:6" x14ac:dyDescent="0.25">
      <c r="C6580" s="1">
        <v>6340</v>
      </c>
      <c r="D6580" s="1">
        <f t="shared" ca="1" si="313"/>
        <v>0.6685796603501456</v>
      </c>
      <c r="E6580" s="1">
        <f t="shared" ca="1" si="314"/>
        <v>0.62125647147575291</v>
      </c>
      <c r="F6580" s="1">
        <f t="shared" ca="1" si="315"/>
        <v>1</v>
      </c>
    </row>
    <row r="6581" spans="3:6" x14ac:dyDescent="0.25">
      <c r="C6581" s="1">
        <v>6341</v>
      </c>
      <c r="D6581" s="1">
        <f t="shared" ca="1" si="313"/>
        <v>0.74968417415312238</v>
      </c>
      <c r="E6581" s="1">
        <f t="shared" ca="1" si="314"/>
        <v>0.60995455707065593</v>
      </c>
      <c r="F6581" s="1">
        <f t="shared" ca="1" si="315"/>
        <v>1</v>
      </c>
    </row>
    <row r="6582" spans="3:6" x14ac:dyDescent="0.25">
      <c r="C6582" s="1">
        <v>6342</v>
      </c>
      <c r="D6582" s="1">
        <f t="shared" ca="1" si="313"/>
        <v>0.79994497251480878</v>
      </c>
      <c r="E6582" s="1">
        <f t="shared" ca="1" si="314"/>
        <v>0.66118359738269272</v>
      </c>
      <c r="F6582" s="1">
        <f t="shared" ca="1" si="315"/>
        <v>1</v>
      </c>
    </row>
    <row r="6583" spans="3:6" x14ac:dyDescent="0.25">
      <c r="C6583" s="1">
        <v>6343</v>
      </c>
      <c r="D6583" s="1">
        <f t="shared" ca="1" si="313"/>
        <v>0.81057937320875051</v>
      </c>
      <c r="E6583" s="1">
        <f t="shared" ca="1" si="314"/>
        <v>0.62075394587680366</v>
      </c>
      <c r="F6583" s="1">
        <f t="shared" ca="1" si="315"/>
        <v>1</v>
      </c>
    </row>
    <row r="6584" spans="3:6" x14ac:dyDescent="0.25">
      <c r="C6584" s="1">
        <v>6344</v>
      </c>
      <c r="D6584" s="1">
        <f t="shared" ca="1" si="313"/>
        <v>0.77858533182641709</v>
      </c>
      <c r="E6584" s="1">
        <f t="shared" ca="1" si="314"/>
        <v>0.6589753707960273</v>
      </c>
      <c r="F6584" s="1">
        <f t="shared" ca="1" si="315"/>
        <v>1</v>
      </c>
    </row>
    <row r="6585" spans="3:6" x14ac:dyDescent="0.25">
      <c r="C6585" s="1">
        <v>6345</v>
      </c>
      <c r="D6585" s="1">
        <f t="shared" ca="1" si="313"/>
        <v>0.88961775057556713</v>
      </c>
      <c r="E6585" s="1">
        <f t="shared" ca="1" si="314"/>
        <v>0.6382314871152498</v>
      </c>
      <c r="F6585" s="1">
        <f t="shared" ca="1" si="315"/>
        <v>1</v>
      </c>
    </row>
    <row r="6586" spans="3:6" x14ac:dyDescent="0.25">
      <c r="C6586" s="1">
        <v>6346</v>
      </c>
      <c r="D6586" s="1">
        <f t="shared" ca="1" si="313"/>
        <v>0.76518271731789156</v>
      </c>
      <c r="E6586" s="1">
        <f t="shared" ca="1" si="314"/>
        <v>0.57275852215849854</v>
      </c>
      <c r="F6586" s="1">
        <f t="shared" ca="1" si="315"/>
        <v>1</v>
      </c>
    </row>
    <row r="6587" spans="3:6" x14ac:dyDescent="0.25">
      <c r="C6587" s="1">
        <v>6347</v>
      </c>
      <c r="D6587" s="1">
        <f t="shared" ca="1" si="313"/>
        <v>0.7540928614240433</v>
      </c>
      <c r="E6587" s="1">
        <f t="shared" ca="1" si="314"/>
        <v>0.53658523737108477</v>
      </c>
      <c r="F6587" s="1">
        <f t="shared" ca="1" si="315"/>
        <v>1</v>
      </c>
    </row>
    <row r="6588" spans="3:6" x14ac:dyDescent="0.25">
      <c r="C6588" s="1">
        <v>6348</v>
      </c>
      <c r="D6588" s="1">
        <f t="shared" ca="1" si="313"/>
        <v>0.81304437348262282</v>
      </c>
      <c r="E6588" s="1">
        <f t="shared" ca="1" si="314"/>
        <v>0.64653727396465965</v>
      </c>
      <c r="F6588" s="1">
        <f t="shared" ca="1" si="315"/>
        <v>1</v>
      </c>
    </row>
    <row r="6589" spans="3:6" x14ac:dyDescent="0.25">
      <c r="C6589" s="1">
        <v>6349</v>
      </c>
      <c r="D6589" s="1">
        <f t="shared" ca="1" si="313"/>
        <v>0.81532669237483824</v>
      </c>
      <c r="E6589" s="1">
        <f t="shared" ca="1" si="314"/>
        <v>0.55531831242648488</v>
      </c>
      <c r="F6589" s="1">
        <f t="shared" ca="1" si="315"/>
        <v>1</v>
      </c>
    </row>
    <row r="6590" spans="3:6" x14ac:dyDescent="0.25">
      <c r="C6590" s="1">
        <v>6350</v>
      </c>
      <c r="D6590" s="1">
        <f t="shared" ca="1" si="313"/>
        <v>0.83749572417714857</v>
      </c>
      <c r="E6590" s="1">
        <f t="shared" ca="1" si="314"/>
        <v>0.66903334085533839</v>
      </c>
      <c r="F6590" s="1">
        <f t="shared" ca="1" si="315"/>
        <v>1</v>
      </c>
    </row>
    <row r="6591" spans="3:6" x14ac:dyDescent="0.25">
      <c r="C6591" s="1">
        <v>6351</v>
      </c>
      <c r="D6591" s="1">
        <f t="shared" ca="1" si="313"/>
        <v>0.78817453948803207</v>
      </c>
      <c r="E6591" s="1">
        <f t="shared" ca="1" si="314"/>
        <v>0.58626275577345877</v>
      </c>
      <c r="F6591" s="1">
        <f t="shared" ca="1" si="315"/>
        <v>1</v>
      </c>
    </row>
    <row r="6592" spans="3:6" x14ac:dyDescent="0.25">
      <c r="C6592" s="1">
        <v>6352</v>
      </c>
      <c r="D6592" s="1">
        <f t="shared" ca="1" si="313"/>
        <v>0.79222070376119469</v>
      </c>
      <c r="E6592" s="1">
        <f t="shared" ca="1" si="314"/>
        <v>0.54584529270290472</v>
      </c>
      <c r="F6592" s="1">
        <f t="shared" ca="1" si="315"/>
        <v>1</v>
      </c>
    </row>
    <row r="6593" spans="3:6" x14ac:dyDescent="0.25">
      <c r="C6593" s="1">
        <v>6353</v>
      </c>
      <c r="D6593" s="1">
        <f t="shared" ca="1" si="313"/>
        <v>0.78847285420238011</v>
      </c>
      <c r="E6593" s="1">
        <f t="shared" ca="1" si="314"/>
        <v>0.59607638632683746</v>
      </c>
      <c r="F6593" s="1">
        <f t="shared" ca="1" si="315"/>
        <v>1</v>
      </c>
    </row>
    <row r="6594" spans="3:6" x14ac:dyDescent="0.25">
      <c r="C6594" s="1">
        <v>6354</v>
      </c>
      <c r="D6594" s="1">
        <f t="shared" ca="1" si="313"/>
        <v>0.76724154252028864</v>
      </c>
      <c r="E6594" s="1">
        <f t="shared" ca="1" si="314"/>
        <v>0.60613671142072945</v>
      </c>
      <c r="F6594" s="1">
        <f t="shared" ca="1" si="315"/>
        <v>1</v>
      </c>
    </row>
    <row r="6595" spans="3:6" x14ac:dyDescent="0.25">
      <c r="C6595" s="1">
        <v>6355</v>
      </c>
      <c r="D6595" s="1">
        <f t="shared" ca="1" si="313"/>
        <v>0.80310901354010289</v>
      </c>
      <c r="E6595" s="1">
        <f t="shared" ca="1" si="314"/>
        <v>0.60723780619047152</v>
      </c>
      <c r="F6595" s="1">
        <f t="shared" ca="1" si="315"/>
        <v>1</v>
      </c>
    </row>
    <row r="6596" spans="3:6" x14ac:dyDescent="0.25">
      <c r="C6596" s="1">
        <v>6356</v>
      </c>
      <c r="D6596" s="1">
        <f t="shared" ca="1" si="313"/>
        <v>0.77026441942398172</v>
      </c>
      <c r="E6596" s="1">
        <f t="shared" ca="1" si="314"/>
        <v>0.61395178965419517</v>
      </c>
      <c r="F6596" s="1">
        <f t="shared" ca="1" si="315"/>
        <v>1</v>
      </c>
    </row>
    <row r="6597" spans="3:6" x14ac:dyDescent="0.25">
      <c r="C6597" s="1">
        <v>6357</v>
      </c>
      <c r="D6597" s="1">
        <f t="shared" ca="1" si="313"/>
        <v>0.72412630175563841</v>
      </c>
      <c r="E6597" s="1">
        <f t="shared" ca="1" si="314"/>
        <v>0.608638182502378</v>
      </c>
      <c r="F6597" s="1">
        <f t="shared" ca="1" si="315"/>
        <v>1</v>
      </c>
    </row>
    <row r="6598" spans="3:6" x14ac:dyDescent="0.25">
      <c r="C6598" s="1">
        <v>6358</v>
      </c>
      <c r="D6598" s="1">
        <f t="shared" ca="1" si="313"/>
        <v>0.73410114422507855</v>
      </c>
      <c r="E6598" s="1">
        <f t="shared" ca="1" si="314"/>
        <v>0.54621881407532802</v>
      </c>
      <c r="F6598" s="1">
        <f t="shared" ca="1" si="315"/>
        <v>1</v>
      </c>
    </row>
    <row r="6599" spans="3:6" x14ac:dyDescent="0.25">
      <c r="C6599" s="1">
        <v>6359</v>
      </c>
      <c r="D6599" s="1">
        <f t="shared" ca="1" si="313"/>
        <v>0.84928386863794936</v>
      </c>
      <c r="E6599" s="1">
        <f t="shared" ca="1" si="314"/>
        <v>0.61693480001387169</v>
      </c>
      <c r="F6599" s="1">
        <f t="shared" ca="1" si="315"/>
        <v>1</v>
      </c>
    </row>
    <row r="6600" spans="3:6" x14ac:dyDescent="0.25">
      <c r="C6600" s="1">
        <v>6360</v>
      </c>
      <c r="D6600" s="1">
        <f t="shared" ca="1" si="313"/>
        <v>0.78296509205960696</v>
      </c>
      <c r="E6600" s="1">
        <f t="shared" ca="1" si="314"/>
        <v>0.63829095718310558</v>
      </c>
      <c r="F6600" s="1">
        <f t="shared" ca="1" si="315"/>
        <v>1</v>
      </c>
    </row>
    <row r="6601" spans="3:6" x14ac:dyDescent="0.25">
      <c r="C6601" s="1">
        <v>6361</v>
      </c>
      <c r="D6601" s="1">
        <f t="shared" ca="1" si="313"/>
        <v>0.83689530699064696</v>
      </c>
      <c r="E6601" s="1">
        <f t="shared" ca="1" si="314"/>
        <v>0.62868653737655023</v>
      </c>
      <c r="F6601" s="1">
        <f t="shared" ca="1" si="315"/>
        <v>1</v>
      </c>
    </row>
    <row r="6602" spans="3:6" x14ac:dyDescent="0.25">
      <c r="C6602" s="1">
        <v>6362</v>
      </c>
      <c r="D6602" s="1">
        <f t="shared" ca="1" si="313"/>
        <v>0.77437068556395205</v>
      </c>
      <c r="E6602" s="1">
        <f t="shared" ca="1" si="314"/>
        <v>0.58370402069797711</v>
      </c>
      <c r="F6602" s="1">
        <f t="shared" ca="1" si="315"/>
        <v>1</v>
      </c>
    </row>
    <row r="6603" spans="3:6" x14ac:dyDescent="0.25">
      <c r="C6603" s="1">
        <v>6363</v>
      </c>
      <c r="D6603" s="1">
        <f t="shared" ca="1" si="313"/>
        <v>0.80385689990020304</v>
      </c>
      <c r="E6603" s="1">
        <f t="shared" ca="1" si="314"/>
        <v>0.62420864096344975</v>
      </c>
      <c r="F6603" s="1">
        <f t="shared" ca="1" si="315"/>
        <v>1</v>
      </c>
    </row>
    <row r="6604" spans="3:6" x14ac:dyDescent="0.25">
      <c r="C6604" s="1">
        <v>6364</v>
      </c>
      <c r="D6604" s="1">
        <f t="shared" ca="1" si="313"/>
        <v>0.85112189158127038</v>
      </c>
      <c r="E6604" s="1">
        <f t="shared" ca="1" si="314"/>
        <v>0.68330222497098403</v>
      </c>
      <c r="F6604" s="1">
        <f t="shared" ca="1" si="315"/>
        <v>1</v>
      </c>
    </row>
    <row r="6605" spans="3:6" x14ac:dyDescent="0.25">
      <c r="C6605" s="1">
        <v>6365</v>
      </c>
      <c r="D6605" s="1">
        <f t="shared" ca="1" si="313"/>
        <v>0.88517607928512265</v>
      </c>
      <c r="E6605" s="1">
        <f t="shared" ca="1" si="314"/>
        <v>0.66020743814903393</v>
      </c>
      <c r="F6605" s="1">
        <f t="shared" ca="1" si="315"/>
        <v>1</v>
      </c>
    </row>
    <row r="6606" spans="3:6" x14ac:dyDescent="0.25">
      <c r="C6606" s="1">
        <v>6366</v>
      </c>
      <c r="D6606" s="1">
        <f t="shared" ca="1" si="313"/>
        <v>0.82659862592236066</v>
      </c>
      <c r="E6606" s="1">
        <f t="shared" ca="1" si="314"/>
        <v>0.64531276155468342</v>
      </c>
      <c r="F6606" s="1">
        <f t="shared" ca="1" si="315"/>
        <v>1</v>
      </c>
    </row>
    <row r="6607" spans="3:6" x14ac:dyDescent="0.25">
      <c r="C6607" s="1">
        <v>6367</v>
      </c>
      <c r="D6607" s="1">
        <f t="shared" ca="1" si="313"/>
        <v>0.86219690046619468</v>
      </c>
      <c r="E6607" s="1">
        <f t="shared" ca="1" si="314"/>
        <v>0.63364348463336528</v>
      </c>
      <c r="F6607" s="1">
        <f t="shared" ca="1" si="315"/>
        <v>1</v>
      </c>
    </row>
    <row r="6608" spans="3:6" x14ac:dyDescent="0.25">
      <c r="C6608" s="1">
        <v>6368</v>
      </c>
      <c r="D6608" s="1">
        <f t="shared" ca="1" si="313"/>
        <v>0.87590038529295944</v>
      </c>
      <c r="E6608" s="1">
        <f t="shared" ca="1" si="314"/>
        <v>0.66571345014997674</v>
      </c>
      <c r="F6608" s="1">
        <f t="shared" ca="1" si="315"/>
        <v>1</v>
      </c>
    </row>
    <row r="6609" spans="3:6" x14ac:dyDescent="0.25">
      <c r="C6609" s="1">
        <v>6369</v>
      </c>
      <c r="D6609" s="1">
        <f t="shared" ca="1" si="313"/>
        <v>0.79683246724179546</v>
      </c>
      <c r="E6609" s="1">
        <f t="shared" ca="1" si="314"/>
        <v>0.6820701464522847</v>
      </c>
      <c r="F6609" s="1">
        <f t="shared" ca="1" si="315"/>
        <v>1</v>
      </c>
    </row>
    <row r="6610" spans="3:6" x14ac:dyDescent="0.25">
      <c r="C6610" s="1">
        <v>6370</v>
      </c>
      <c r="D6610" s="1">
        <f t="shared" ca="1" si="313"/>
        <v>0.84226522710599472</v>
      </c>
      <c r="E6610" s="1">
        <f t="shared" ca="1" si="314"/>
        <v>0.64186629734013712</v>
      </c>
      <c r="F6610" s="1">
        <f t="shared" ca="1" si="315"/>
        <v>1</v>
      </c>
    </row>
    <row r="6611" spans="3:6" x14ac:dyDescent="0.25">
      <c r="C6611" s="1">
        <v>6371</v>
      </c>
      <c r="D6611" s="1">
        <f t="shared" ca="1" si="313"/>
        <v>0.78100105393165764</v>
      </c>
      <c r="E6611" s="1">
        <f t="shared" ca="1" si="314"/>
        <v>0.48727900035987809</v>
      </c>
      <c r="F6611" s="1">
        <f t="shared" ca="1" si="315"/>
        <v>1</v>
      </c>
    </row>
    <row r="6612" spans="3:6" x14ac:dyDescent="0.25">
      <c r="C6612" s="1">
        <v>6372</v>
      </c>
      <c r="D6612" s="1">
        <f t="shared" ca="1" si="313"/>
        <v>0.74075098283913454</v>
      </c>
      <c r="E6612" s="1">
        <f t="shared" ca="1" si="314"/>
        <v>0.6064853886127769</v>
      </c>
      <c r="F6612" s="1">
        <f t="shared" ca="1" si="315"/>
        <v>1</v>
      </c>
    </row>
    <row r="6613" spans="3:6" x14ac:dyDescent="0.25">
      <c r="C6613" s="1">
        <v>6373</v>
      </c>
      <c r="D6613" s="1">
        <f t="shared" ca="1" si="313"/>
        <v>0.83132638750412824</v>
      </c>
      <c r="E6613" s="1">
        <f t="shared" ca="1" si="314"/>
        <v>0.51790443509998563</v>
      </c>
      <c r="F6613" s="1">
        <f t="shared" ca="1" si="315"/>
        <v>1</v>
      </c>
    </row>
    <row r="6614" spans="3:6" x14ac:dyDescent="0.25">
      <c r="C6614" s="1">
        <v>6374</v>
      </c>
      <c r="D6614" s="1">
        <f t="shared" ca="1" si="313"/>
        <v>0.83088014929030474</v>
      </c>
      <c r="E6614" s="1">
        <f t="shared" ca="1" si="314"/>
        <v>0.63798728977724695</v>
      </c>
      <c r="F6614" s="1">
        <f t="shared" ca="1" si="315"/>
        <v>1</v>
      </c>
    </row>
    <row r="6615" spans="3:6" x14ac:dyDescent="0.25">
      <c r="C6615" s="1">
        <v>6375</v>
      </c>
      <c r="D6615" s="1">
        <f t="shared" ca="1" si="313"/>
        <v>0.84669633985114157</v>
      </c>
      <c r="E6615" s="1">
        <f t="shared" ca="1" si="314"/>
        <v>0.53869000132980638</v>
      </c>
      <c r="F6615" s="1">
        <f t="shared" ca="1" si="315"/>
        <v>1</v>
      </c>
    </row>
    <row r="6616" spans="3:6" x14ac:dyDescent="0.25">
      <c r="C6616" s="1">
        <v>6376</v>
      </c>
      <c r="D6616" s="1">
        <f t="shared" ca="1" si="313"/>
        <v>0.80110013467167984</v>
      </c>
      <c r="E6616" s="1">
        <f t="shared" ca="1" si="314"/>
        <v>0.47194116866499564</v>
      </c>
      <c r="F6616" s="1">
        <f t="shared" ca="1" si="315"/>
        <v>1</v>
      </c>
    </row>
    <row r="6617" spans="3:6" x14ac:dyDescent="0.25">
      <c r="C6617" s="1">
        <v>6377</v>
      </c>
      <c r="D6617" s="1">
        <f t="shared" ca="1" si="313"/>
        <v>0.75928313728673058</v>
      </c>
      <c r="E6617" s="1">
        <f t="shared" ca="1" si="314"/>
        <v>0.68589048587163748</v>
      </c>
      <c r="F6617" s="1">
        <f t="shared" ca="1" si="315"/>
        <v>1</v>
      </c>
    </row>
    <row r="6618" spans="3:6" x14ac:dyDescent="0.25">
      <c r="C6618" s="1">
        <v>6378</v>
      </c>
      <c r="D6618" s="1">
        <f t="shared" ca="1" si="313"/>
        <v>0.74774527711641059</v>
      </c>
      <c r="E6618" s="1">
        <f t="shared" ca="1" si="314"/>
        <v>0.60486617083270589</v>
      </c>
      <c r="F6618" s="1">
        <f t="shared" ca="1" si="315"/>
        <v>1</v>
      </c>
    </row>
    <row r="6619" spans="3:6" x14ac:dyDescent="0.25">
      <c r="C6619" s="1">
        <v>6379</v>
      </c>
      <c r="D6619" s="1">
        <f t="shared" ca="1" si="313"/>
        <v>0.79159553913572867</v>
      </c>
      <c r="E6619" s="1">
        <f t="shared" ca="1" si="314"/>
        <v>0.45418398730575404</v>
      </c>
      <c r="F6619" s="1">
        <f t="shared" ca="1" si="315"/>
        <v>1</v>
      </c>
    </row>
    <row r="6620" spans="3:6" x14ac:dyDescent="0.25">
      <c r="C6620" s="1">
        <v>6380</v>
      </c>
      <c r="D6620" s="1">
        <f t="shared" ca="1" si="313"/>
        <v>0.74352600595604068</v>
      </c>
      <c r="E6620" s="1">
        <f t="shared" ca="1" si="314"/>
        <v>0.63447190478935434</v>
      </c>
      <c r="F6620" s="1">
        <f t="shared" ca="1" si="315"/>
        <v>1</v>
      </c>
    </row>
    <row r="6621" spans="3:6" x14ac:dyDescent="0.25">
      <c r="C6621" s="1">
        <v>6381</v>
      </c>
      <c r="D6621" s="1">
        <f t="shared" ca="1" si="313"/>
        <v>0.73312564211963238</v>
      </c>
      <c r="E6621" s="1">
        <f t="shared" ca="1" si="314"/>
        <v>0.69899098198927612</v>
      </c>
      <c r="F6621" s="1">
        <f t="shared" ca="1" si="315"/>
        <v>1</v>
      </c>
    </row>
    <row r="6622" spans="3:6" x14ac:dyDescent="0.25">
      <c r="C6622" s="1">
        <v>6382</v>
      </c>
      <c r="D6622" s="1">
        <f t="shared" ca="1" si="313"/>
        <v>0.74644431783550858</v>
      </c>
      <c r="E6622" s="1">
        <f t="shared" ca="1" si="314"/>
        <v>0.68687590061116699</v>
      </c>
      <c r="F6622" s="1">
        <f t="shared" ca="1" si="315"/>
        <v>1</v>
      </c>
    </row>
    <row r="6623" spans="3:6" x14ac:dyDescent="0.25">
      <c r="C6623" s="1">
        <v>6383</v>
      </c>
      <c r="D6623" s="1">
        <f t="shared" ca="1" si="313"/>
        <v>0.77717813576273176</v>
      </c>
      <c r="E6623" s="1">
        <f t="shared" ca="1" si="314"/>
        <v>0.65925894923837025</v>
      </c>
      <c r="F6623" s="1">
        <f t="shared" ca="1" si="315"/>
        <v>1</v>
      </c>
    </row>
    <row r="6624" spans="3:6" x14ac:dyDescent="0.25">
      <c r="C6624" s="1">
        <v>6384</v>
      </c>
      <c r="D6624" s="1">
        <f t="shared" ca="1" si="313"/>
        <v>0.80638082322635674</v>
      </c>
      <c r="E6624" s="1">
        <f t="shared" ca="1" si="314"/>
        <v>0.76030491798547739</v>
      </c>
      <c r="F6624" s="1">
        <f t="shared" ca="1" si="315"/>
        <v>1</v>
      </c>
    </row>
    <row r="6625" spans="3:6" x14ac:dyDescent="0.25">
      <c r="C6625" s="1">
        <v>6385</v>
      </c>
      <c r="D6625" s="1">
        <f t="shared" ca="1" si="313"/>
        <v>0.84252310891422755</v>
      </c>
      <c r="E6625" s="1">
        <f t="shared" ca="1" si="314"/>
        <v>0.68163682365086609</v>
      </c>
      <c r="F6625" s="1">
        <f t="shared" ca="1" si="315"/>
        <v>1</v>
      </c>
    </row>
    <row r="6626" spans="3:6" x14ac:dyDescent="0.25">
      <c r="C6626" s="1">
        <v>6386</v>
      </c>
      <c r="D6626" s="1">
        <f t="shared" ca="1" si="313"/>
        <v>0.81477412352122647</v>
      </c>
      <c r="E6626" s="1">
        <f t="shared" ca="1" si="314"/>
        <v>0.46479245262431973</v>
      </c>
      <c r="F6626" s="1">
        <f t="shared" ca="1" si="315"/>
        <v>1</v>
      </c>
    </row>
    <row r="6627" spans="3:6" x14ac:dyDescent="0.25">
      <c r="C6627" s="1">
        <v>6387</v>
      </c>
      <c r="D6627" s="1">
        <f t="shared" ca="1" si="313"/>
        <v>0.84290075787554231</v>
      </c>
      <c r="E6627" s="1">
        <f t="shared" ca="1" si="314"/>
        <v>0.67089137443754998</v>
      </c>
      <c r="F6627" s="1">
        <f t="shared" ca="1" si="315"/>
        <v>1</v>
      </c>
    </row>
    <row r="6628" spans="3:6" x14ac:dyDescent="0.25">
      <c r="C6628" s="1">
        <v>6388</v>
      </c>
      <c r="D6628" s="1">
        <f t="shared" ca="1" si="313"/>
        <v>0.68049225090765597</v>
      </c>
      <c r="E6628" s="1">
        <f t="shared" ca="1" si="314"/>
        <v>0.51147721347150532</v>
      </c>
      <c r="F6628" s="1">
        <f t="shared" ca="1" si="315"/>
        <v>1</v>
      </c>
    </row>
    <row r="6629" spans="3:6" x14ac:dyDescent="0.25">
      <c r="C6629" s="1">
        <v>6389</v>
      </c>
      <c r="D6629" s="1">
        <f t="shared" ca="1" si="313"/>
        <v>0.81688714298573062</v>
      </c>
      <c r="E6629" s="1">
        <f t="shared" ca="1" si="314"/>
        <v>0.69651817553069473</v>
      </c>
      <c r="F6629" s="1">
        <f t="shared" ca="1" si="315"/>
        <v>1</v>
      </c>
    </row>
    <row r="6630" spans="3:6" x14ac:dyDescent="0.25">
      <c r="C6630" s="1">
        <v>6390</v>
      </c>
      <c r="D6630" s="1">
        <f t="shared" ca="1" si="313"/>
        <v>0.80120309030701231</v>
      </c>
      <c r="E6630" s="1">
        <f t="shared" ca="1" si="314"/>
        <v>0.50132681843644178</v>
      </c>
      <c r="F6630" s="1">
        <f t="shared" ca="1" si="315"/>
        <v>1</v>
      </c>
    </row>
    <row r="6631" spans="3:6" x14ac:dyDescent="0.25">
      <c r="C6631" s="1">
        <v>6391</v>
      </c>
      <c r="D6631" s="1">
        <f t="shared" ca="1" si="313"/>
        <v>0.74712972055027549</v>
      </c>
      <c r="E6631" s="1">
        <f t="shared" ca="1" si="314"/>
        <v>0.75656211984291177</v>
      </c>
      <c r="F6631" s="1">
        <f t="shared" ca="1" si="315"/>
        <v>0</v>
      </c>
    </row>
    <row r="6632" spans="3:6" x14ac:dyDescent="0.25">
      <c r="C6632" s="1">
        <v>6392</v>
      </c>
      <c r="D6632" s="1">
        <f t="shared" ca="1" si="313"/>
        <v>0.79093171372862003</v>
      </c>
      <c r="E6632" s="1">
        <f t="shared" ca="1" si="314"/>
        <v>0.50453422458812569</v>
      </c>
      <c r="F6632" s="1">
        <f t="shared" ca="1" si="315"/>
        <v>1</v>
      </c>
    </row>
    <row r="6633" spans="3:6" x14ac:dyDescent="0.25">
      <c r="C6633" s="1">
        <v>6393</v>
      </c>
      <c r="D6633" s="1">
        <f t="shared" ca="1" si="313"/>
        <v>0.66820029524165192</v>
      </c>
      <c r="E6633" s="1">
        <f t="shared" ca="1" si="314"/>
        <v>0.69801595203113509</v>
      </c>
      <c r="F6633" s="1">
        <f t="shared" ca="1" si="315"/>
        <v>0</v>
      </c>
    </row>
    <row r="6634" spans="3:6" x14ac:dyDescent="0.25">
      <c r="C6634" s="1">
        <v>6394</v>
      </c>
      <c r="D6634" s="1">
        <f t="shared" ca="1" si="313"/>
        <v>0.83783343597212645</v>
      </c>
      <c r="E6634" s="1">
        <f t="shared" ca="1" si="314"/>
        <v>0.63130201295519606</v>
      </c>
      <c r="F6634" s="1">
        <f t="shared" ca="1" si="315"/>
        <v>1</v>
      </c>
    </row>
    <row r="6635" spans="3:6" x14ac:dyDescent="0.25">
      <c r="C6635" s="1">
        <v>6395</v>
      </c>
      <c r="D6635" s="1">
        <f t="shared" ca="1" si="313"/>
        <v>0.83114327361987983</v>
      </c>
      <c r="E6635" s="1">
        <f t="shared" ca="1" si="314"/>
        <v>0.55546359729392147</v>
      </c>
      <c r="F6635" s="1">
        <f t="shared" ca="1" si="315"/>
        <v>1</v>
      </c>
    </row>
    <row r="6636" spans="3:6" x14ac:dyDescent="0.25">
      <c r="C6636" s="1">
        <v>6396</v>
      </c>
      <c r="D6636" s="1">
        <f t="shared" ca="1" si="313"/>
        <v>0.82773265448330557</v>
      </c>
      <c r="E6636" s="1">
        <f t="shared" ca="1" si="314"/>
        <v>0.4964782412823649</v>
      </c>
      <c r="F6636" s="1">
        <f t="shared" ca="1" si="315"/>
        <v>1</v>
      </c>
    </row>
    <row r="6637" spans="3:6" x14ac:dyDescent="0.25">
      <c r="C6637" s="1">
        <v>6397</v>
      </c>
      <c r="D6637" s="1">
        <f t="shared" ca="1" si="313"/>
        <v>0.75666641643495636</v>
      </c>
      <c r="E6637" s="1">
        <f t="shared" ca="1" si="314"/>
        <v>0.58693482337991765</v>
      </c>
      <c r="F6637" s="1">
        <f t="shared" ca="1" si="315"/>
        <v>1</v>
      </c>
    </row>
    <row r="6638" spans="3:6" x14ac:dyDescent="0.25">
      <c r="C6638" s="1">
        <v>6398</v>
      </c>
      <c r="D6638" s="1">
        <f t="shared" ca="1" si="313"/>
        <v>0.89951489831725717</v>
      </c>
      <c r="E6638" s="1">
        <f t="shared" ca="1" si="314"/>
        <v>0.74448586479183909</v>
      </c>
      <c r="F6638" s="1">
        <f t="shared" ca="1" si="315"/>
        <v>1</v>
      </c>
    </row>
    <row r="6639" spans="3:6" x14ac:dyDescent="0.25">
      <c r="C6639" s="1">
        <v>6399</v>
      </c>
      <c r="D6639" s="1">
        <f t="shared" ca="1" si="313"/>
        <v>0.78314732472011195</v>
      </c>
      <c r="E6639" s="1">
        <f t="shared" ca="1" si="314"/>
        <v>0.6892248667921157</v>
      </c>
      <c r="F6639" s="1">
        <f t="shared" ca="1" si="315"/>
        <v>1</v>
      </c>
    </row>
    <row r="6640" spans="3:6" x14ac:dyDescent="0.25">
      <c r="C6640" s="1">
        <v>6400</v>
      </c>
      <c r="D6640" s="1">
        <f t="shared" ca="1" si="313"/>
        <v>0.85330683491696202</v>
      </c>
      <c r="E6640" s="1">
        <f t="shared" ca="1" si="314"/>
        <v>0.63060617802946217</v>
      </c>
      <c r="F6640" s="1">
        <f t="shared" ca="1" si="315"/>
        <v>1</v>
      </c>
    </row>
    <row r="6641" spans="3:6" x14ac:dyDescent="0.25">
      <c r="C6641" s="1">
        <v>6401</v>
      </c>
      <c r="D6641" s="1">
        <f t="shared" ref="D6641:D6704" ca="1" si="316">_xlfn.BETA.INV(RAND(), $I$227, $I$228)</f>
        <v>0.79465409383488261</v>
      </c>
      <c r="E6641" s="1">
        <f t="shared" ref="E6641:E6704" ca="1" si="317">_xlfn.BETA.INV(RAND(), $N$227, $N$228)</f>
        <v>0.59876303751548443</v>
      </c>
      <c r="F6641" s="1">
        <f t="shared" ref="F6641:F6704" ca="1" si="318">IF(D6641&gt;E6641, 1, 0)</f>
        <v>1</v>
      </c>
    </row>
    <row r="6642" spans="3:6" x14ac:dyDescent="0.25">
      <c r="C6642" s="1">
        <v>6402</v>
      </c>
      <c r="D6642" s="1">
        <f t="shared" ca="1" si="316"/>
        <v>0.67107526582815202</v>
      </c>
      <c r="E6642" s="1">
        <f t="shared" ca="1" si="317"/>
        <v>0.55582763012618441</v>
      </c>
      <c r="F6642" s="1">
        <f t="shared" ca="1" si="318"/>
        <v>1</v>
      </c>
    </row>
    <row r="6643" spans="3:6" x14ac:dyDescent="0.25">
      <c r="C6643" s="1">
        <v>6403</v>
      </c>
      <c r="D6643" s="1">
        <f t="shared" ca="1" si="316"/>
        <v>0.7683782463154134</v>
      </c>
      <c r="E6643" s="1">
        <f t="shared" ca="1" si="317"/>
        <v>0.53653575927244235</v>
      </c>
      <c r="F6643" s="1">
        <f t="shared" ca="1" si="318"/>
        <v>1</v>
      </c>
    </row>
    <row r="6644" spans="3:6" x14ac:dyDescent="0.25">
      <c r="C6644" s="1">
        <v>6404</v>
      </c>
      <c r="D6644" s="1">
        <f t="shared" ca="1" si="316"/>
        <v>0.81723028425591271</v>
      </c>
      <c r="E6644" s="1">
        <f t="shared" ca="1" si="317"/>
        <v>0.71016187571403588</v>
      </c>
      <c r="F6644" s="1">
        <f t="shared" ca="1" si="318"/>
        <v>1</v>
      </c>
    </row>
    <row r="6645" spans="3:6" x14ac:dyDescent="0.25">
      <c r="C6645" s="1">
        <v>6405</v>
      </c>
      <c r="D6645" s="1">
        <f t="shared" ca="1" si="316"/>
        <v>0.78002906816662176</v>
      </c>
      <c r="E6645" s="1">
        <f t="shared" ca="1" si="317"/>
        <v>0.57198591409458888</v>
      </c>
      <c r="F6645" s="1">
        <f t="shared" ca="1" si="318"/>
        <v>1</v>
      </c>
    </row>
    <row r="6646" spans="3:6" x14ac:dyDescent="0.25">
      <c r="C6646" s="1">
        <v>6406</v>
      </c>
      <c r="D6646" s="1">
        <f t="shared" ca="1" si="316"/>
        <v>0.86587075117043544</v>
      </c>
      <c r="E6646" s="1">
        <f t="shared" ca="1" si="317"/>
        <v>0.59958269982090762</v>
      </c>
      <c r="F6646" s="1">
        <f t="shared" ca="1" si="318"/>
        <v>1</v>
      </c>
    </row>
    <row r="6647" spans="3:6" x14ac:dyDescent="0.25">
      <c r="C6647" s="1">
        <v>6407</v>
      </c>
      <c r="D6647" s="1">
        <f t="shared" ca="1" si="316"/>
        <v>0.84041635281412053</v>
      </c>
      <c r="E6647" s="1">
        <f t="shared" ca="1" si="317"/>
        <v>0.60368628894279552</v>
      </c>
      <c r="F6647" s="1">
        <f t="shared" ca="1" si="318"/>
        <v>1</v>
      </c>
    </row>
    <row r="6648" spans="3:6" x14ac:dyDescent="0.25">
      <c r="C6648" s="1">
        <v>6408</v>
      </c>
      <c r="D6648" s="1">
        <f t="shared" ca="1" si="316"/>
        <v>0.75003427548135648</v>
      </c>
      <c r="E6648" s="1">
        <f t="shared" ca="1" si="317"/>
        <v>0.57907628466336458</v>
      </c>
      <c r="F6648" s="1">
        <f t="shared" ca="1" si="318"/>
        <v>1</v>
      </c>
    </row>
    <row r="6649" spans="3:6" x14ac:dyDescent="0.25">
      <c r="C6649" s="1">
        <v>6409</v>
      </c>
      <c r="D6649" s="1">
        <f t="shared" ca="1" si="316"/>
        <v>0.87352456469637152</v>
      </c>
      <c r="E6649" s="1">
        <f t="shared" ca="1" si="317"/>
        <v>0.62036468860702354</v>
      </c>
      <c r="F6649" s="1">
        <f t="shared" ca="1" si="318"/>
        <v>1</v>
      </c>
    </row>
    <row r="6650" spans="3:6" x14ac:dyDescent="0.25">
      <c r="C6650" s="1">
        <v>6410</v>
      </c>
      <c r="D6650" s="1">
        <f t="shared" ca="1" si="316"/>
        <v>0.79871959033798945</v>
      </c>
      <c r="E6650" s="1">
        <f t="shared" ca="1" si="317"/>
        <v>0.64931422031447306</v>
      </c>
      <c r="F6650" s="1">
        <f t="shared" ca="1" si="318"/>
        <v>1</v>
      </c>
    </row>
    <row r="6651" spans="3:6" x14ac:dyDescent="0.25">
      <c r="C6651" s="1">
        <v>6411</v>
      </c>
      <c r="D6651" s="1">
        <f t="shared" ca="1" si="316"/>
        <v>0.79165876010464764</v>
      </c>
      <c r="E6651" s="1">
        <f t="shared" ca="1" si="317"/>
        <v>0.70861742798085614</v>
      </c>
      <c r="F6651" s="1">
        <f t="shared" ca="1" si="318"/>
        <v>1</v>
      </c>
    </row>
    <row r="6652" spans="3:6" x14ac:dyDescent="0.25">
      <c r="C6652" s="1">
        <v>6412</v>
      </c>
      <c r="D6652" s="1">
        <f t="shared" ca="1" si="316"/>
        <v>0.88671309022021449</v>
      </c>
      <c r="E6652" s="1">
        <f t="shared" ca="1" si="317"/>
        <v>0.62682850877436225</v>
      </c>
      <c r="F6652" s="1">
        <f t="shared" ca="1" si="318"/>
        <v>1</v>
      </c>
    </row>
    <row r="6653" spans="3:6" x14ac:dyDescent="0.25">
      <c r="C6653" s="1">
        <v>6413</v>
      </c>
      <c r="D6653" s="1">
        <f t="shared" ca="1" si="316"/>
        <v>0.83431012709935348</v>
      </c>
      <c r="E6653" s="1">
        <f t="shared" ca="1" si="317"/>
        <v>0.55749498363969474</v>
      </c>
      <c r="F6653" s="1">
        <f t="shared" ca="1" si="318"/>
        <v>1</v>
      </c>
    </row>
    <row r="6654" spans="3:6" x14ac:dyDescent="0.25">
      <c r="C6654" s="1">
        <v>6414</v>
      </c>
      <c r="D6654" s="1">
        <f t="shared" ca="1" si="316"/>
        <v>0.85449664853329388</v>
      </c>
      <c r="E6654" s="1">
        <f t="shared" ca="1" si="317"/>
        <v>0.60900231291325979</v>
      </c>
      <c r="F6654" s="1">
        <f t="shared" ca="1" si="318"/>
        <v>1</v>
      </c>
    </row>
    <row r="6655" spans="3:6" x14ac:dyDescent="0.25">
      <c r="C6655" s="1">
        <v>6415</v>
      </c>
      <c r="D6655" s="1">
        <f t="shared" ca="1" si="316"/>
        <v>0.83768778626790785</v>
      </c>
      <c r="E6655" s="1">
        <f t="shared" ca="1" si="317"/>
        <v>0.68638948002785027</v>
      </c>
      <c r="F6655" s="1">
        <f t="shared" ca="1" si="318"/>
        <v>1</v>
      </c>
    </row>
    <row r="6656" spans="3:6" x14ac:dyDescent="0.25">
      <c r="C6656" s="1">
        <v>6416</v>
      </c>
      <c r="D6656" s="1">
        <f t="shared" ca="1" si="316"/>
        <v>0.67861266290708555</v>
      </c>
      <c r="E6656" s="1">
        <f t="shared" ca="1" si="317"/>
        <v>0.74324583656872023</v>
      </c>
      <c r="F6656" s="1">
        <f t="shared" ca="1" si="318"/>
        <v>0</v>
      </c>
    </row>
    <row r="6657" spans="3:6" x14ac:dyDescent="0.25">
      <c r="C6657" s="1">
        <v>6417</v>
      </c>
      <c r="D6657" s="1">
        <f t="shared" ca="1" si="316"/>
        <v>0.78633868594945988</v>
      </c>
      <c r="E6657" s="1">
        <f t="shared" ca="1" si="317"/>
        <v>0.72876329528876038</v>
      </c>
      <c r="F6657" s="1">
        <f t="shared" ca="1" si="318"/>
        <v>1</v>
      </c>
    </row>
    <row r="6658" spans="3:6" x14ac:dyDescent="0.25">
      <c r="C6658" s="1">
        <v>6418</v>
      </c>
      <c r="D6658" s="1">
        <f t="shared" ca="1" si="316"/>
        <v>0.82899891352787214</v>
      </c>
      <c r="E6658" s="1">
        <f t="shared" ca="1" si="317"/>
        <v>0.57792813349018757</v>
      </c>
      <c r="F6658" s="1">
        <f t="shared" ca="1" si="318"/>
        <v>1</v>
      </c>
    </row>
    <row r="6659" spans="3:6" x14ac:dyDescent="0.25">
      <c r="C6659" s="1">
        <v>6419</v>
      </c>
      <c r="D6659" s="1">
        <f t="shared" ca="1" si="316"/>
        <v>0.88217297459207145</v>
      </c>
      <c r="E6659" s="1">
        <f t="shared" ca="1" si="317"/>
        <v>0.64564627123964469</v>
      </c>
      <c r="F6659" s="1">
        <f t="shared" ca="1" si="318"/>
        <v>1</v>
      </c>
    </row>
    <row r="6660" spans="3:6" x14ac:dyDescent="0.25">
      <c r="C6660" s="1">
        <v>6420</v>
      </c>
      <c r="D6660" s="1">
        <f t="shared" ca="1" si="316"/>
        <v>0.73852396160719347</v>
      </c>
      <c r="E6660" s="1">
        <f t="shared" ca="1" si="317"/>
        <v>0.54711786914449245</v>
      </c>
      <c r="F6660" s="1">
        <f t="shared" ca="1" si="318"/>
        <v>1</v>
      </c>
    </row>
    <row r="6661" spans="3:6" x14ac:dyDescent="0.25">
      <c r="C6661" s="1">
        <v>6421</v>
      </c>
      <c r="D6661" s="1">
        <f t="shared" ca="1" si="316"/>
        <v>0.82091806093074338</v>
      </c>
      <c r="E6661" s="1">
        <f t="shared" ca="1" si="317"/>
        <v>0.69453963841307631</v>
      </c>
      <c r="F6661" s="1">
        <f t="shared" ca="1" si="318"/>
        <v>1</v>
      </c>
    </row>
    <row r="6662" spans="3:6" x14ac:dyDescent="0.25">
      <c r="C6662" s="1">
        <v>6422</v>
      </c>
      <c r="D6662" s="1">
        <f t="shared" ca="1" si="316"/>
        <v>0.82609404655848517</v>
      </c>
      <c r="E6662" s="1">
        <f t="shared" ca="1" si="317"/>
        <v>0.48458861946419513</v>
      </c>
      <c r="F6662" s="1">
        <f t="shared" ca="1" si="318"/>
        <v>1</v>
      </c>
    </row>
    <row r="6663" spans="3:6" x14ac:dyDescent="0.25">
      <c r="C6663" s="1">
        <v>6423</v>
      </c>
      <c r="D6663" s="1">
        <f t="shared" ca="1" si="316"/>
        <v>0.77061646829432662</v>
      </c>
      <c r="E6663" s="1">
        <f t="shared" ca="1" si="317"/>
        <v>0.46881067983824309</v>
      </c>
      <c r="F6663" s="1">
        <f t="shared" ca="1" si="318"/>
        <v>1</v>
      </c>
    </row>
    <row r="6664" spans="3:6" x14ac:dyDescent="0.25">
      <c r="C6664" s="1">
        <v>6424</v>
      </c>
      <c r="D6664" s="1">
        <f t="shared" ca="1" si="316"/>
        <v>0.81159120097221693</v>
      </c>
      <c r="E6664" s="1">
        <f t="shared" ca="1" si="317"/>
        <v>0.64013002706770084</v>
      </c>
      <c r="F6664" s="1">
        <f t="shared" ca="1" si="318"/>
        <v>1</v>
      </c>
    </row>
    <row r="6665" spans="3:6" x14ac:dyDescent="0.25">
      <c r="C6665" s="1">
        <v>6425</v>
      </c>
      <c r="D6665" s="1">
        <f t="shared" ca="1" si="316"/>
        <v>0.85205354690768287</v>
      </c>
      <c r="E6665" s="1">
        <f t="shared" ca="1" si="317"/>
        <v>0.65308200060525512</v>
      </c>
      <c r="F6665" s="1">
        <f t="shared" ca="1" si="318"/>
        <v>1</v>
      </c>
    </row>
    <row r="6666" spans="3:6" x14ac:dyDescent="0.25">
      <c r="C6666" s="1">
        <v>6426</v>
      </c>
      <c r="D6666" s="1">
        <f t="shared" ca="1" si="316"/>
        <v>0.81293815374125566</v>
      </c>
      <c r="E6666" s="1">
        <f t="shared" ca="1" si="317"/>
        <v>0.57102670001437716</v>
      </c>
      <c r="F6666" s="1">
        <f t="shared" ca="1" si="318"/>
        <v>1</v>
      </c>
    </row>
    <row r="6667" spans="3:6" x14ac:dyDescent="0.25">
      <c r="C6667" s="1">
        <v>6427</v>
      </c>
      <c r="D6667" s="1">
        <f t="shared" ca="1" si="316"/>
        <v>0.82427201582149123</v>
      </c>
      <c r="E6667" s="1">
        <f t="shared" ca="1" si="317"/>
        <v>0.51204861013241465</v>
      </c>
      <c r="F6667" s="1">
        <f t="shared" ca="1" si="318"/>
        <v>1</v>
      </c>
    </row>
    <row r="6668" spans="3:6" x14ac:dyDescent="0.25">
      <c r="C6668" s="1">
        <v>6428</v>
      </c>
      <c r="D6668" s="1">
        <f t="shared" ca="1" si="316"/>
        <v>0.79352641212137709</v>
      </c>
      <c r="E6668" s="1">
        <f t="shared" ca="1" si="317"/>
        <v>0.60226966281622363</v>
      </c>
      <c r="F6668" s="1">
        <f t="shared" ca="1" si="318"/>
        <v>1</v>
      </c>
    </row>
    <row r="6669" spans="3:6" x14ac:dyDescent="0.25">
      <c r="C6669" s="1">
        <v>6429</v>
      </c>
      <c r="D6669" s="1">
        <f t="shared" ca="1" si="316"/>
        <v>0.86278636355089855</v>
      </c>
      <c r="E6669" s="1">
        <f t="shared" ca="1" si="317"/>
        <v>0.50359414433738925</v>
      </c>
      <c r="F6669" s="1">
        <f t="shared" ca="1" si="318"/>
        <v>1</v>
      </c>
    </row>
    <row r="6670" spans="3:6" x14ac:dyDescent="0.25">
      <c r="C6670" s="1">
        <v>6430</v>
      </c>
      <c r="D6670" s="1">
        <f t="shared" ca="1" si="316"/>
        <v>0.726753808458387</v>
      </c>
      <c r="E6670" s="1">
        <f t="shared" ca="1" si="317"/>
        <v>0.60059373217251155</v>
      </c>
      <c r="F6670" s="1">
        <f t="shared" ca="1" si="318"/>
        <v>1</v>
      </c>
    </row>
    <row r="6671" spans="3:6" x14ac:dyDescent="0.25">
      <c r="C6671" s="1">
        <v>6431</v>
      </c>
      <c r="D6671" s="1">
        <f t="shared" ca="1" si="316"/>
        <v>0.8734036604494132</v>
      </c>
      <c r="E6671" s="1">
        <f t="shared" ca="1" si="317"/>
        <v>0.55686879987764137</v>
      </c>
      <c r="F6671" s="1">
        <f t="shared" ca="1" si="318"/>
        <v>1</v>
      </c>
    </row>
    <row r="6672" spans="3:6" x14ac:dyDescent="0.25">
      <c r="C6672" s="1">
        <v>6432</v>
      </c>
      <c r="D6672" s="1">
        <f t="shared" ca="1" si="316"/>
        <v>0.78093761074034507</v>
      </c>
      <c r="E6672" s="1">
        <f t="shared" ca="1" si="317"/>
        <v>0.70740469768489711</v>
      </c>
      <c r="F6672" s="1">
        <f t="shared" ca="1" si="318"/>
        <v>1</v>
      </c>
    </row>
    <row r="6673" spans="3:6" x14ac:dyDescent="0.25">
      <c r="C6673" s="1">
        <v>6433</v>
      </c>
      <c r="D6673" s="1">
        <f t="shared" ca="1" si="316"/>
        <v>0.80199517482299476</v>
      </c>
      <c r="E6673" s="1">
        <f t="shared" ca="1" si="317"/>
        <v>0.72652752786271058</v>
      </c>
      <c r="F6673" s="1">
        <f t="shared" ca="1" si="318"/>
        <v>1</v>
      </c>
    </row>
    <row r="6674" spans="3:6" x14ac:dyDescent="0.25">
      <c r="C6674" s="1">
        <v>6434</v>
      </c>
      <c r="D6674" s="1">
        <f t="shared" ca="1" si="316"/>
        <v>0.88077404820015914</v>
      </c>
      <c r="E6674" s="1">
        <f t="shared" ca="1" si="317"/>
        <v>0.60783049078934948</v>
      </c>
      <c r="F6674" s="1">
        <f t="shared" ca="1" si="318"/>
        <v>1</v>
      </c>
    </row>
    <row r="6675" spans="3:6" x14ac:dyDescent="0.25">
      <c r="C6675" s="1">
        <v>6435</v>
      </c>
      <c r="D6675" s="1">
        <f t="shared" ca="1" si="316"/>
        <v>0.83485202319693474</v>
      </c>
      <c r="E6675" s="1">
        <f t="shared" ca="1" si="317"/>
        <v>0.47651968097820424</v>
      </c>
      <c r="F6675" s="1">
        <f t="shared" ca="1" si="318"/>
        <v>1</v>
      </c>
    </row>
    <row r="6676" spans="3:6" x14ac:dyDescent="0.25">
      <c r="C6676" s="1">
        <v>6436</v>
      </c>
      <c r="D6676" s="1">
        <f t="shared" ca="1" si="316"/>
        <v>0.86197415011639067</v>
      </c>
      <c r="E6676" s="1">
        <f t="shared" ca="1" si="317"/>
        <v>0.74992463785623242</v>
      </c>
      <c r="F6676" s="1">
        <f t="shared" ca="1" si="318"/>
        <v>1</v>
      </c>
    </row>
    <row r="6677" spans="3:6" x14ac:dyDescent="0.25">
      <c r="C6677" s="1">
        <v>6437</v>
      </c>
      <c r="D6677" s="1">
        <f t="shared" ca="1" si="316"/>
        <v>0.8152804030174462</v>
      </c>
      <c r="E6677" s="1">
        <f t="shared" ca="1" si="317"/>
        <v>0.49595267911944818</v>
      </c>
      <c r="F6677" s="1">
        <f t="shared" ca="1" si="318"/>
        <v>1</v>
      </c>
    </row>
    <row r="6678" spans="3:6" x14ac:dyDescent="0.25">
      <c r="C6678" s="1">
        <v>6438</v>
      </c>
      <c r="D6678" s="1">
        <f t="shared" ca="1" si="316"/>
        <v>0.68034298477193189</v>
      </c>
      <c r="E6678" s="1">
        <f t="shared" ca="1" si="317"/>
        <v>0.57122159168014808</v>
      </c>
      <c r="F6678" s="1">
        <f t="shared" ca="1" si="318"/>
        <v>1</v>
      </c>
    </row>
    <row r="6679" spans="3:6" x14ac:dyDescent="0.25">
      <c r="C6679" s="1">
        <v>6439</v>
      </c>
      <c r="D6679" s="1">
        <f t="shared" ca="1" si="316"/>
        <v>0.81373831718169531</v>
      </c>
      <c r="E6679" s="1">
        <f t="shared" ca="1" si="317"/>
        <v>0.55218779450544464</v>
      </c>
      <c r="F6679" s="1">
        <f t="shared" ca="1" si="318"/>
        <v>1</v>
      </c>
    </row>
    <row r="6680" spans="3:6" x14ac:dyDescent="0.25">
      <c r="C6680" s="1">
        <v>6440</v>
      </c>
      <c r="D6680" s="1">
        <f t="shared" ca="1" si="316"/>
        <v>0.62696155268271914</v>
      </c>
      <c r="E6680" s="1">
        <f t="shared" ca="1" si="317"/>
        <v>0.55260985283045261</v>
      </c>
      <c r="F6680" s="1">
        <f t="shared" ca="1" si="318"/>
        <v>1</v>
      </c>
    </row>
    <row r="6681" spans="3:6" x14ac:dyDescent="0.25">
      <c r="C6681" s="1">
        <v>6441</v>
      </c>
      <c r="D6681" s="1">
        <f t="shared" ca="1" si="316"/>
        <v>0.72286428343583853</v>
      </c>
      <c r="E6681" s="1">
        <f t="shared" ca="1" si="317"/>
        <v>0.630572178447391</v>
      </c>
      <c r="F6681" s="1">
        <f t="shared" ca="1" si="318"/>
        <v>1</v>
      </c>
    </row>
    <row r="6682" spans="3:6" x14ac:dyDescent="0.25">
      <c r="C6682" s="1">
        <v>6442</v>
      </c>
      <c r="D6682" s="1">
        <f t="shared" ca="1" si="316"/>
        <v>0.80899653138182503</v>
      </c>
      <c r="E6682" s="1">
        <f t="shared" ca="1" si="317"/>
        <v>0.67497092696513206</v>
      </c>
      <c r="F6682" s="1">
        <f t="shared" ca="1" si="318"/>
        <v>1</v>
      </c>
    </row>
    <row r="6683" spans="3:6" x14ac:dyDescent="0.25">
      <c r="C6683" s="1">
        <v>6443</v>
      </c>
      <c r="D6683" s="1">
        <f t="shared" ca="1" si="316"/>
        <v>0.77363144527078709</v>
      </c>
      <c r="E6683" s="1">
        <f t="shared" ca="1" si="317"/>
        <v>0.72530346705317705</v>
      </c>
      <c r="F6683" s="1">
        <f t="shared" ca="1" si="318"/>
        <v>1</v>
      </c>
    </row>
    <row r="6684" spans="3:6" x14ac:dyDescent="0.25">
      <c r="C6684" s="1">
        <v>6444</v>
      </c>
      <c r="D6684" s="1">
        <f t="shared" ca="1" si="316"/>
        <v>0.75669520787416134</v>
      </c>
      <c r="E6684" s="1">
        <f t="shared" ca="1" si="317"/>
        <v>0.52565108609142308</v>
      </c>
      <c r="F6684" s="1">
        <f t="shared" ca="1" si="318"/>
        <v>1</v>
      </c>
    </row>
    <row r="6685" spans="3:6" x14ac:dyDescent="0.25">
      <c r="C6685" s="1">
        <v>6445</v>
      </c>
      <c r="D6685" s="1">
        <f t="shared" ca="1" si="316"/>
        <v>0.85140605121421076</v>
      </c>
      <c r="E6685" s="1">
        <f t="shared" ca="1" si="317"/>
        <v>0.54526633915738487</v>
      </c>
      <c r="F6685" s="1">
        <f t="shared" ca="1" si="318"/>
        <v>1</v>
      </c>
    </row>
    <row r="6686" spans="3:6" x14ac:dyDescent="0.25">
      <c r="C6686" s="1">
        <v>6446</v>
      </c>
      <c r="D6686" s="1">
        <f t="shared" ca="1" si="316"/>
        <v>0.76103953810815195</v>
      </c>
      <c r="E6686" s="1">
        <f t="shared" ca="1" si="317"/>
        <v>0.61442889076425067</v>
      </c>
      <c r="F6686" s="1">
        <f t="shared" ca="1" si="318"/>
        <v>1</v>
      </c>
    </row>
    <row r="6687" spans="3:6" x14ac:dyDescent="0.25">
      <c r="C6687" s="1">
        <v>6447</v>
      </c>
      <c r="D6687" s="1">
        <f t="shared" ca="1" si="316"/>
        <v>0.82912382743292545</v>
      </c>
      <c r="E6687" s="1">
        <f t="shared" ca="1" si="317"/>
        <v>0.51459125621324942</v>
      </c>
      <c r="F6687" s="1">
        <f t="shared" ca="1" si="318"/>
        <v>1</v>
      </c>
    </row>
    <row r="6688" spans="3:6" x14ac:dyDescent="0.25">
      <c r="C6688" s="1">
        <v>6448</v>
      </c>
      <c r="D6688" s="1">
        <f t="shared" ca="1" si="316"/>
        <v>0.7045228295231879</v>
      </c>
      <c r="E6688" s="1">
        <f t="shared" ca="1" si="317"/>
        <v>0.54073370474646587</v>
      </c>
      <c r="F6688" s="1">
        <f t="shared" ca="1" si="318"/>
        <v>1</v>
      </c>
    </row>
    <row r="6689" spans="3:6" x14ac:dyDescent="0.25">
      <c r="C6689" s="1">
        <v>6449</v>
      </c>
      <c r="D6689" s="1">
        <f t="shared" ca="1" si="316"/>
        <v>0.73064339352114682</v>
      </c>
      <c r="E6689" s="1">
        <f t="shared" ca="1" si="317"/>
        <v>0.71671627390376158</v>
      </c>
      <c r="F6689" s="1">
        <f t="shared" ca="1" si="318"/>
        <v>1</v>
      </c>
    </row>
    <row r="6690" spans="3:6" x14ac:dyDescent="0.25">
      <c r="C6690" s="1">
        <v>6450</v>
      </c>
      <c r="D6690" s="1">
        <f t="shared" ca="1" si="316"/>
        <v>0.78116106923229689</v>
      </c>
      <c r="E6690" s="1">
        <f t="shared" ca="1" si="317"/>
        <v>0.66874653682240115</v>
      </c>
      <c r="F6690" s="1">
        <f t="shared" ca="1" si="318"/>
        <v>1</v>
      </c>
    </row>
    <row r="6691" spans="3:6" x14ac:dyDescent="0.25">
      <c r="C6691" s="1">
        <v>6451</v>
      </c>
      <c r="D6691" s="1">
        <f t="shared" ca="1" si="316"/>
        <v>0.76865310629425165</v>
      </c>
      <c r="E6691" s="1">
        <f t="shared" ca="1" si="317"/>
        <v>0.63883385410122906</v>
      </c>
      <c r="F6691" s="1">
        <f t="shared" ca="1" si="318"/>
        <v>1</v>
      </c>
    </row>
    <row r="6692" spans="3:6" x14ac:dyDescent="0.25">
      <c r="C6692" s="1">
        <v>6452</v>
      </c>
      <c r="D6692" s="1">
        <f t="shared" ca="1" si="316"/>
        <v>0.79682190614361237</v>
      </c>
      <c r="E6692" s="1">
        <f t="shared" ca="1" si="317"/>
        <v>0.53087096586441718</v>
      </c>
      <c r="F6692" s="1">
        <f t="shared" ca="1" si="318"/>
        <v>1</v>
      </c>
    </row>
    <row r="6693" spans="3:6" x14ac:dyDescent="0.25">
      <c r="C6693" s="1">
        <v>6453</v>
      </c>
      <c r="D6693" s="1">
        <f t="shared" ca="1" si="316"/>
        <v>0.66818625980229707</v>
      </c>
      <c r="E6693" s="1">
        <f t="shared" ca="1" si="317"/>
        <v>0.578532099144903</v>
      </c>
      <c r="F6693" s="1">
        <f t="shared" ca="1" si="318"/>
        <v>1</v>
      </c>
    </row>
    <row r="6694" spans="3:6" x14ac:dyDescent="0.25">
      <c r="C6694" s="1">
        <v>6454</v>
      </c>
      <c r="D6694" s="1">
        <f t="shared" ca="1" si="316"/>
        <v>0.81989644950781493</v>
      </c>
      <c r="E6694" s="1">
        <f t="shared" ca="1" si="317"/>
        <v>0.74761537956184676</v>
      </c>
      <c r="F6694" s="1">
        <f t="shared" ca="1" si="318"/>
        <v>1</v>
      </c>
    </row>
    <row r="6695" spans="3:6" x14ac:dyDescent="0.25">
      <c r="C6695" s="1">
        <v>6455</v>
      </c>
      <c r="D6695" s="1">
        <f t="shared" ca="1" si="316"/>
        <v>0.75940514443394547</v>
      </c>
      <c r="E6695" s="1">
        <f t="shared" ca="1" si="317"/>
        <v>0.54912302863903251</v>
      </c>
      <c r="F6695" s="1">
        <f t="shared" ca="1" si="318"/>
        <v>1</v>
      </c>
    </row>
    <row r="6696" spans="3:6" x14ac:dyDescent="0.25">
      <c r="C6696" s="1">
        <v>6456</v>
      </c>
      <c r="D6696" s="1">
        <f t="shared" ca="1" si="316"/>
        <v>0.8454895271853784</v>
      </c>
      <c r="E6696" s="1">
        <f t="shared" ca="1" si="317"/>
        <v>0.67516718936061859</v>
      </c>
      <c r="F6696" s="1">
        <f t="shared" ca="1" si="318"/>
        <v>1</v>
      </c>
    </row>
    <row r="6697" spans="3:6" x14ac:dyDescent="0.25">
      <c r="C6697" s="1">
        <v>6457</v>
      </c>
      <c r="D6697" s="1">
        <f t="shared" ca="1" si="316"/>
        <v>0.76996618451469556</v>
      </c>
      <c r="E6697" s="1">
        <f t="shared" ca="1" si="317"/>
        <v>0.47089620733119614</v>
      </c>
      <c r="F6697" s="1">
        <f t="shared" ca="1" si="318"/>
        <v>1</v>
      </c>
    </row>
    <row r="6698" spans="3:6" x14ac:dyDescent="0.25">
      <c r="C6698" s="1">
        <v>6458</v>
      </c>
      <c r="D6698" s="1">
        <f t="shared" ca="1" si="316"/>
        <v>0.83973147846821639</v>
      </c>
      <c r="E6698" s="1">
        <f t="shared" ca="1" si="317"/>
        <v>0.69509316757592365</v>
      </c>
      <c r="F6698" s="1">
        <f t="shared" ca="1" si="318"/>
        <v>1</v>
      </c>
    </row>
    <row r="6699" spans="3:6" x14ac:dyDescent="0.25">
      <c r="C6699" s="1">
        <v>6459</v>
      </c>
      <c r="D6699" s="1">
        <f t="shared" ca="1" si="316"/>
        <v>0.70611828512455521</v>
      </c>
      <c r="E6699" s="1">
        <f t="shared" ca="1" si="317"/>
        <v>0.56171751228156441</v>
      </c>
      <c r="F6699" s="1">
        <f t="shared" ca="1" si="318"/>
        <v>1</v>
      </c>
    </row>
    <row r="6700" spans="3:6" x14ac:dyDescent="0.25">
      <c r="C6700" s="1">
        <v>6460</v>
      </c>
      <c r="D6700" s="1">
        <f t="shared" ca="1" si="316"/>
        <v>0.75817877590849059</v>
      </c>
      <c r="E6700" s="1">
        <f t="shared" ca="1" si="317"/>
        <v>0.63896324966901186</v>
      </c>
      <c r="F6700" s="1">
        <f t="shared" ca="1" si="318"/>
        <v>1</v>
      </c>
    </row>
    <row r="6701" spans="3:6" x14ac:dyDescent="0.25">
      <c r="C6701" s="1">
        <v>6461</v>
      </c>
      <c r="D6701" s="1">
        <f t="shared" ca="1" si="316"/>
        <v>0.89432434507563563</v>
      </c>
      <c r="E6701" s="1">
        <f t="shared" ca="1" si="317"/>
        <v>0.68880384259011462</v>
      </c>
      <c r="F6701" s="1">
        <f t="shared" ca="1" si="318"/>
        <v>1</v>
      </c>
    </row>
    <row r="6702" spans="3:6" x14ac:dyDescent="0.25">
      <c r="C6702" s="1">
        <v>6462</v>
      </c>
      <c r="D6702" s="1">
        <f t="shared" ca="1" si="316"/>
        <v>0.67922854486387318</v>
      </c>
      <c r="E6702" s="1">
        <f t="shared" ca="1" si="317"/>
        <v>0.6440657161656973</v>
      </c>
      <c r="F6702" s="1">
        <f t="shared" ca="1" si="318"/>
        <v>1</v>
      </c>
    </row>
    <row r="6703" spans="3:6" x14ac:dyDescent="0.25">
      <c r="C6703" s="1">
        <v>6463</v>
      </c>
      <c r="D6703" s="1">
        <f t="shared" ca="1" si="316"/>
        <v>0.76047148901319284</v>
      </c>
      <c r="E6703" s="1">
        <f t="shared" ca="1" si="317"/>
        <v>0.60450682816412149</v>
      </c>
      <c r="F6703" s="1">
        <f t="shared" ca="1" si="318"/>
        <v>1</v>
      </c>
    </row>
    <row r="6704" spans="3:6" x14ac:dyDescent="0.25">
      <c r="C6704" s="1">
        <v>6464</v>
      </c>
      <c r="D6704" s="1">
        <f t="shared" ca="1" si="316"/>
        <v>0.74648423122822105</v>
      </c>
      <c r="E6704" s="1">
        <f t="shared" ca="1" si="317"/>
        <v>0.65164321485148868</v>
      </c>
      <c r="F6704" s="1">
        <f t="shared" ca="1" si="318"/>
        <v>1</v>
      </c>
    </row>
    <row r="6705" spans="3:6" x14ac:dyDescent="0.25">
      <c r="C6705" s="1">
        <v>6465</v>
      </c>
      <c r="D6705" s="1">
        <f t="shared" ref="D6705:D6768" ca="1" si="319">_xlfn.BETA.INV(RAND(), $I$227, $I$228)</f>
        <v>0.79824478949951216</v>
      </c>
      <c r="E6705" s="1">
        <f t="shared" ref="E6705:E6768" ca="1" si="320">_xlfn.BETA.INV(RAND(), $N$227, $N$228)</f>
        <v>0.6082613733470027</v>
      </c>
      <c r="F6705" s="1">
        <f t="shared" ref="F6705:F6768" ca="1" si="321">IF(D6705&gt;E6705, 1, 0)</f>
        <v>1</v>
      </c>
    </row>
    <row r="6706" spans="3:6" x14ac:dyDescent="0.25">
      <c r="C6706" s="1">
        <v>6466</v>
      </c>
      <c r="D6706" s="1">
        <f t="shared" ca="1" si="319"/>
        <v>0.79914399951100157</v>
      </c>
      <c r="E6706" s="1">
        <f t="shared" ca="1" si="320"/>
        <v>0.57256363692087719</v>
      </c>
      <c r="F6706" s="1">
        <f t="shared" ca="1" si="321"/>
        <v>1</v>
      </c>
    </row>
    <row r="6707" spans="3:6" x14ac:dyDescent="0.25">
      <c r="C6707" s="1">
        <v>6467</v>
      </c>
      <c r="D6707" s="1">
        <f t="shared" ca="1" si="319"/>
        <v>0.82734793540321772</v>
      </c>
      <c r="E6707" s="1">
        <f t="shared" ca="1" si="320"/>
        <v>0.622576519028742</v>
      </c>
      <c r="F6707" s="1">
        <f t="shared" ca="1" si="321"/>
        <v>1</v>
      </c>
    </row>
    <row r="6708" spans="3:6" x14ac:dyDescent="0.25">
      <c r="C6708" s="1">
        <v>6468</v>
      </c>
      <c r="D6708" s="1">
        <f t="shared" ca="1" si="319"/>
        <v>0.8286936328590202</v>
      </c>
      <c r="E6708" s="1">
        <f t="shared" ca="1" si="320"/>
        <v>0.51850458787980602</v>
      </c>
      <c r="F6708" s="1">
        <f t="shared" ca="1" si="321"/>
        <v>1</v>
      </c>
    </row>
    <row r="6709" spans="3:6" x14ac:dyDescent="0.25">
      <c r="C6709" s="1">
        <v>6469</v>
      </c>
      <c r="D6709" s="1">
        <f t="shared" ca="1" si="319"/>
        <v>0.81036567873904897</v>
      </c>
      <c r="E6709" s="1">
        <f t="shared" ca="1" si="320"/>
        <v>0.66705282347593386</v>
      </c>
      <c r="F6709" s="1">
        <f t="shared" ca="1" si="321"/>
        <v>1</v>
      </c>
    </row>
    <row r="6710" spans="3:6" x14ac:dyDescent="0.25">
      <c r="C6710" s="1">
        <v>6470</v>
      </c>
      <c r="D6710" s="1">
        <f t="shared" ca="1" si="319"/>
        <v>0.81875382149095821</v>
      </c>
      <c r="E6710" s="1">
        <f t="shared" ca="1" si="320"/>
        <v>0.58345960735564673</v>
      </c>
      <c r="F6710" s="1">
        <f t="shared" ca="1" si="321"/>
        <v>1</v>
      </c>
    </row>
    <row r="6711" spans="3:6" x14ac:dyDescent="0.25">
      <c r="C6711" s="1">
        <v>6471</v>
      </c>
      <c r="D6711" s="1">
        <f t="shared" ca="1" si="319"/>
        <v>0.75959843433595853</v>
      </c>
      <c r="E6711" s="1">
        <f t="shared" ca="1" si="320"/>
        <v>0.59027985048841358</v>
      </c>
      <c r="F6711" s="1">
        <f t="shared" ca="1" si="321"/>
        <v>1</v>
      </c>
    </row>
    <row r="6712" spans="3:6" x14ac:dyDescent="0.25">
      <c r="C6712" s="1">
        <v>6472</v>
      </c>
      <c r="D6712" s="1">
        <f t="shared" ca="1" si="319"/>
        <v>0.77318367305979707</v>
      </c>
      <c r="E6712" s="1">
        <f t="shared" ca="1" si="320"/>
        <v>0.69630522169438869</v>
      </c>
      <c r="F6712" s="1">
        <f t="shared" ca="1" si="321"/>
        <v>1</v>
      </c>
    </row>
    <row r="6713" spans="3:6" x14ac:dyDescent="0.25">
      <c r="C6713" s="1">
        <v>6473</v>
      </c>
      <c r="D6713" s="1">
        <f t="shared" ca="1" si="319"/>
        <v>0.74922851444440108</v>
      </c>
      <c r="E6713" s="1">
        <f t="shared" ca="1" si="320"/>
        <v>0.59056210518643359</v>
      </c>
      <c r="F6713" s="1">
        <f t="shared" ca="1" si="321"/>
        <v>1</v>
      </c>
    </row>
    <row r="6714" spans="3:6" x14ac:dyDescent="0.25">
      <c r="C6714" s="1">
        <v>6474</v>
      </c>
      <c r="D6714" s="1">
        <f t="shared" ca="1" si="319"/>
        <v>0.78872010913210711</v>
      </c>
      <c r="E6714" s="1">
        <f t="shared" ca="1" si="320"/>
        <v>0.54515698479430663</v>
      </c>
      <c r="F6714" s="1">
        <f t="shared" ca="1" si="321"/>
        <v>1</v>
      </c>
    </row>
    <row r="6715" spans="3:6" x14ac:dyDescent="0.25">
      <c r="C6715" s="1">
        <v>6475</v>
      </c>
      <c r="D6715" s="1">
        <f t="shared" ca="1" si="319"/>
        <v>0.67673827549667043</v>
      </c>
      <c r="E6715" s="1">
        <f t="shared" ca="1" si="320"/>
        <v>0.54820042734555785</v>
      </c>
      <c r="F6715" s="1">
        <f t="shared" ca="1" si="321"/>
        <v>1</v>
      </c>
    </row>
    <row r="6716" spans="3:6" x14ac:dyDescent="0.25">
      <c r="C6716" s="1">
        <v>6476</v>
      </c>
      <c r="D6716" s="1">
        <f t="shared" ca="1" si="319"/>
        <v>0.79920383969786601</v>
      </c>
      <c r="E6716" s="1">
        <f t="shared" ca="1" si="320"/>
        <v>0.54541013540083794</v>
      </c>
      <c r="F6716" s="1">
        <f t="shared" ca="1" si="321"/>
        <v>1</v>
      </c>
    </row>
    <row r="6717" spans="3:6" x14ac:dyDescent="0.25">
      <c r="C6717" s="1">
        <v>6477</v>
      </c>
      <c r="D6717" s="1">
        <f t="shared" ca="1" si="319"/>
        <v>0.84052407702978083</v>
      </c>
      <c r="E6717" s="1">
        <f t="shared" ca="1" si="320"/>
        <v>0.67131105022309767</v>
      </c>
      <c r="F6717" s="1">
        <f t="shared" ca="1" si="321"/>
        <v>1</v>
      </c>
    </row>
    <row r="6718" spans="3:6" x14ac:dyDescent="0.25">
      <c r="C6718" s="1">
        <v>6478</v>
      </c>
      <c r="D6718" s="1">
        <f t="shared" ca="1" si="319"/>
        <v>0.8185036827992509</v>
      </c>
      <c r="E6718" s="1">
        <f t="shared" ca="1" si="320"/>
        <v>0.72756114622228552</v>
      </c>
      <c r="F6718" s="1">
        <f t="shared" ca="1" si="321"/>
        <v>1</v>
      </c>
    </row>
    <row r="6719" spans="3:6" x14ac:dyDescent="0.25">
      <c r="C6719" s="1">
        <v>6479</v>
      </c>
      <c r="D6719" s="1">
        <f t="shared" ca="1" si="319"/>
        <v>0.77081320637981299</v>
      </c>
      <c r="E6719" s="1">
        <f t="shared" ca="1" si="320"/>
        <v>0.61491533677064225</v>
      </c>
      <c r="F6719" s="1">
        <f t="shared" ca="1" si="321"/>
        <v>1</v>
      </c>
    </row>
    <row r="6720" spans="3:6" x14ac:dyDescent="0.25">
      <c r="C6720" s="1">
        <v>6480</v>
      </c>
      <c r="D6720" s="1">
        <f t="shared" ca="1" si="319"/>
        <v>0.70890489401422396</v>
      </c>
      <c r="E6720" s="1">
        <f t="shared" ca="1" si="320"/>
        <v>0.60663838092911204</v>
      </c>
      <c r="F6720" s="1">
        <f t="shared" ca="1" si="321"/>
        <v>1</v>
      </c>
    </row>
    <row r="6721" spans="3:6" x14ac:dyDescent="0.25">
      <c r="C6721" s="1">
        <v>6481</v>
      </c>
      <c r="D6721" s="1">
        <f t="shared" ca="1" si="319"/>
        <v>0.75056157057403416</v>
      </c>
      <c r="E6721" s="1">
        <f t="shared" ca="1" si="320"/>
        <v>0.69746538426051297</v>
      </c>
      <c r="F6721" s="1">
        <f t="shared" ca="1" si="321"/>
        <v>1</v>
      </c>
    </row>
    <row r="6722" spans="3:6" x14ac:dyDescent="0.25">
      <c r="C6722" s="1">
        <v>6482</v>
      </c>
      <c r="D6722" s="1">
        <f t="shared" ca="1" si="319"/>
        <v>0.77786252947595591</v>
      </c>
      <c r="E6722" s="1">
        <f t="shared" ca="1" si="320"/>
        <v>0.73188313917524783</v>
      </c>
      <c r="F6722" s="1">
        <f t="shared" ca="1" si="321"/>
        <v>1</v>
      </c>
    </row>
    <row r="6723" spans="3:6" x14ac:dyDescent="0.25">
      <c r="C6723" s="1">
        <v>6483</v>
      </c>
      <c r="D6723" s="1">
        <f t="shared" ca="1" si="319"/>
        <v>0.79886782028604419</v>
      </c>
      <c r="E6723" s="1">
        <f t="shared" ca="1" si="320"/>
        <v>0.5338786286692716</v>
      </c>
      <c r="F6723" s="1">
        <f t="shared" ca="1" si="321"/>
        <v>1</v>
      </c>
    </row>
    <row r="6724" spans="3:6" x14ac:dyDescent="0.25">
      <c r="C6724" s="1">
        <v>6484</v>
      </c>
      <c r="D6724" s="1">
        <f t="shared" ca="1" si="319"/>
        <v>0.80505464012678773</v>
      </c>
      <c r="E6724" s="1">
        <f t="shared" ca="1" si="320"/>
        <v>0.54164066988603909</v>
      </c>
      <c r="F6724" s="1">
        <f t="shared" ca="1" si="321"/>
        <v>1</v>
      </c>
    </row>
    <row r="6725" spans="3:6" x14ac:dyDescent="0.25">
      <c r="C6725" s="1">
        <v>6485</v>
      </c>
      <c r="D6725" s="1">
        <f t="shared" ca="1" si="319"/>
        <v>0.77403920116337666</v>
      </c>
      <c r="E6725" s="1">
        <f t="shared" ca="1" si="320"/>
        <v>0.66634849010392871</v>
      </c>
      <c r="F6725" s="1">
        <f t="shared" ca="1" si="321"/>
        <v>1</v>
      </c>
    </row>
    <row r="6726" spans="3:6" x14ac:dyDescent="0.25">
      <c r="C6726" s="1">
        <v>6486</v>
      </c>
      <c r="D6726" s="1">
        <f t="shared" ca="1" si="319"/>
        <v>0.80967160552768447</v>
      </c>
      <c r="E6726" s="1">
        <f t="shared" ca="1" si="320"/>
        <v>0.62781440475825012</v>
      </c>
      <c r="F6726" s="1">
        <f t="shared" ca="1" si="321"/>
        <v>1</v>
      </c>
    </row>
    <row r="6727" spans="3:6" x14ac:dyDescent="0.25">
      <c r="C6727" s="1">
        <v>6487</v>
      </c>
      <c r="D6727" s="1">
        <f t="shared" ca="1" si="319"/>
        <v>0.74929617788761194</v>
      </c>
      <c r="E6727" s="1">
        <f t="shared" ca="1" si="320"/>
        <v>0.65698669857184344</v>
      </c>
      <c r="F6727" s="1">
        <f t="shared" ca="1" si="321"/>
        <v>1</v>
      </c>
    </row>
    <row r="6728" spans="3:6" x14ac:dyDescent="0.25">
      <c r="C6728" s="1">
        <v>6488</v>
      </c>
      <c r="D6728" s="1">
        <f t="shared" ca="1" si="319"/>
        <v>0.76153534158291991</v>
      </c>
      <c r="E6728" s="1">
        <f t="shared" ca="1" si="320"/>
        <v>0.66153551426424595</v>
      </c>
      <c r="F6728" s="1">
        <f t="shared" ca="1" si="321"/>
        <v>1</v>
      </c>
    </row>
    <row r="6729" spans="3:6" x14ac:dyDescent="0.25">
      <c r="C6729" s="1">
        <v>6489</v>
      </c>
      <c r="D6729" s="1">
        <f t="shared" ca="1" si="319"/>
        <v>0.7513051544926721</v>
      </c>
      <c r="E6729" s="1">
        <f t="shared" ca="1" si="320"/>
        <v>0.55597311199809318</v>
      </c>
      <c r="F6729" s="1">
        <f t="shared" ca="1" si="321"/>
        <v>1</v>
      </c>
    </row>
    <row r="6730" spans="3:6" x14ac:dyDescent="0.25">
      <c r="C6730" s="1">
        <v>6490</v>
      </c>
      <c r="D6730" s="1">
        <f t="shared" ca="1" si="319"/>
        <v>0.77855296053562439</v>
      </c>
      <c r="E6730" s="1">
        <f t="shared" ca="1" si="320"/>
        <v>0.62665619100520298</v>
      </c>
      <c r="F6730" s="1">
        <f t="shared" ca="1" si="321"/>
        <v>1</v>
      </c>
    </row>
    <row r="6731" spans="3:6" x14ac:dyDescent="0.25">
      <c r="C6731" s="1">
        <v>6491</v>
      </c>
      <c r="D6731" s="1">
        <f t="shared" ca="1" si="319"/>
        <v>0.80977403888037236</v>
      </c>
      <c r="E6731" s="1">
        <f t="shared" ca="1" si="320"/>
        <v>0.59013893609584256</v>
      </c>
      <c r="F6731" s="1">
        <f t="shared" ca="1" si="321"/>
        <v>1</v>
      </c>
    </row>
    <row r="6732" spans="3:6" x14ac:dyDescent="0.25">
      <c r="C6732" s="1">
        <v>6492</v>
      </c>
      <c r="D6732" s="1">
        <f t="shared" ca="1" si="319"/>
        <v>0.79574821314059496</v>
      </c>
      <c r="E6732" s="1">
        <f t="shared" ca="1" si="320"/>
        <v>0.57361735579203998</v>
      </c>
      <c r="F6732" s="1">
        <f t="shared" ca="1" si="321"/>
        <v>1</v>
      </c>
    </row>
    <row r="6733" spans="3:6" x14ac:dyDescent="0.25">
      <c r="C6733" s="1">
        <v>6493</v>
      </c>
      <c r="D6733" s="1">
        <f t="shared" ca="1" si="319"/>
        <v>0.71937251472135832</v>
      </c>
      <c r="E6733" s="1">
        <f t="shared" ca="1" si="320"/>
        <v>0.69262402742348039</v>
      </c>
      <c r="F6733" s="1">
        <f t="shared" ca="1" si="321"/>
        <v>1</v>
      </c>
    </row>
    <row r="6734" spans="3:6" x14ac:dyDescent="0.25">
      <c r="C6734" s="1">
        <v>6494</v>
      </c>
      <c r="D6734" s="1">
        <f t="shared" ca="1" si="319"/>
        <v>0.8422653585301948</v>
      </c>
      <c r="E6734" s="1">
        <f t="shared" ca="1" si="320"/>
        <v>0.67397534633938183</v>
      </c>
      <c r="F6734" s="1">
        <f t="shared" ca="1" si="321"/>
        <v>1</v>
      </c>
    </row>
    <row r="6735" spans="3:6" x14ac:dyDescent="0.25">
      <c r="C6735" s="1">
        <v>6495</v>
      </c>
      <c r="D6735" s="1">
        <f t="shared" ca="1" si="319"/>
        <v>0.79573348906016828</v>
      </c>
      <c r="E6735" s="1">
        <f t="shared" ca="1" si="320"/>
        <v>0.61157690665764797</v>
      </c>
      <c r="F6735" s="1">
        <f t="shared" ca="1" si="321"/>
        <v>1</v>
      </c>
    </row>
    <row r="6736" spans="3:6" x14ac:dyDescent="0.25">
      <c r="C6736" s="1">
        <v>6496</v>
      </c>
      <c r="D6736" s="1">
        <f t="shared" ca="1" si="319"/>
        <v>0.85808554336839915</v>
      </c>
      <c r="E6736" s="1">
        <f t="shared" ca="1" si="320"/>
        <v>0.70270151414759596</v>
      </c>
      <c r="F6736" s="1">
        <f t="shared" ca="1" si="321"/>
        <v>1</v>
      </c>
    </row>
    <row r="6737" spans="3:6" x14ac:dyDescent="0.25">
      <c r="C6737" s="1">
        <v>6497</v>
      </c>
      <c r="D6737" s="1">
        <f t="shared" ca="1" si="319"/>
        <v>0.87759316172615109</v>
      </c>
      <c r="E6737" s="1">
        <f t="shared" ca="1" si="320"/>
        <v>0.76767524671242393</v>
      </c>
      <c r="F6737" s="1">
        <f t="shared" ca="1" si="321"/>
        <v>1</v>
      </c>
    </row>
    <row r="6738" spans="3:6" x14ac:dyDescent="0.25">
      <c r="C6738" s="1">
        <v>6498</v>
      </c>
      <c r="D6738" s="1">
        <f t="shared" ca="1" si="319"/>
        <v>0.71733212877051467</v>
      </c>
      <c r="E6738" s="1">
        <f t="shared" ca="1" si="320"/>
        <v>0.52282434455862425</v>
      </c>
      <c r="F6738" s="1">
        <f t="shared" ca="1" si="321"/>
        <v>1</v>
      </c>
    </row>
    <row r="6739" spans="3:6" x14ac:dyDescent="0.25">
      <c r="C6739" s="1">
        <v>6499</v>
      </c>
      <c r="D6739" s="1">
        <f t="shared" ca="1" si="319"/>
        <v>0.72886731144423589</v>
      </c>
      <c r="E6739" s="1">
        <f t="shared" ca="1" si="320"/>
        <v>0.60498628741692839</v>
      </c>
      <c r="F6739" s="1">
        <f t="shared" ca="1" si="321"/>
        <v>1</v>
      </c>
    </row>
    <row r="6740" spans="3:6" x14ac:dyDescent="0.25">
      <c r="C6740" s="1">
        <v>6500</v>
      </c>
      <c r="D6740" s="1">
        <f t="shared" ca="1" si="319"/>
        <v>0.72580609329990264</v>
      </c>
      <c r="E6740" s="1">
        <f t="shared" ca="1" si="320"/>
        <v>0.6751355300580919</v>
      </c>
      <c r="F6740" s="1">
        <f t="shared" ca="1" si="321"/>
        <v>1</v>
      </c>
    </row>
    <row r="6741" spans="3:6" x14ac:dyDescent="0.25">
      <c r="C6741" s="1">
        <v>6501</v>
      </c>
      <c r="D6741" s="1">
        <f t="shared" ca="1" si="319"/>
        <v>0.72202236698027888</v>
      </c>
      <c r="E6741" s="1">
        <f t="shared" ca="1" si="320"/>
        <v>0.63881275646957447</v>
      </c>
      <c r="F6741" s="1">
        <f t="shared" ca="1" si="321"/>
        <v>1</v>
      </c>
    </row>
    <row r="6742" spans="3:6" x14ac:dyDescent="0.25">
      <c r="C6742" s="1">
        <v>6502</v>
      </c>
      <c r="D6742" s="1">
        <f t="shared" ca="1" si="319"/>
        <v>0.83731699090105782</v>
      </c>
      <c r="E6742" s="1">
        <f t="shared" ca="1" si="320"/>
        <v>0.6926117234810425</v>
      </c>
      <c r="F6742" s="1">
        <f t="shared" ca="1" si="321"/>
        <v>1</v>
      </c>
    </row>
    <row r="6743" spans="3:6" x14ac:dyDescent="0.25">
      <c r="C6743" s="1">
        <v>6503</v>
      </c>
      <c r="D6743" s="1">
        <f t="shared" ca="1" si="319"/>
        <v>0.84948359628881631</v>
      </c>
      <c r="E6743" s="1">
        <f t="shared" ca="1" si="320"/>
        <v>0.63916012728683325</v>
      </c>
      <c r="F6743" s="1">
        <f t="shared" ca="1" si="321"/>
        <v>1</v>
      </c>
    </row>
    <row r="6744" spans="3:6" x14ac:dyDescent="0.25">
      <c r="C6744" s="1">
        <v>6504</v>
      </c>
      <c r="D6744" s="1">
        <f t="shared" ca="1" si="319"/>
        <v>0.60877924041169795</v>
      </c>
      <c r="E6744" s="1">
        <f t="shared" ca="1" si="320"/>
        <v>0.66327345156340467</v>
      </c>
      <c r="F6744" s="1">
        <f t="shared" ca="1" si="321"/>
        <v>0</v>
      </c>
    </row>
    <row r="6745" spans="3:6" x14ac:dyDescent="0.25">
      <c r="C6745" s="1">
        <v>6505</v>
      </c>
      <c r="D6745" s="1">
        <f t="shared" ca="1" si="319"/>
        <v>0.79589389220967255</v>
      </c>
      <c r="E6745" s="1">
        <f t="shared" ca="1" si="320"/>
        <v>0.67701192886826456</v>
      </c>
      <c r="F6745" s="1">
        <f t="shared" ca="1" si="321"/>
        <v>1</v>
      </c>
    </row>
    <row r="6746" spans="3:6" x14ac:dyDescent="0.25">
      <c r="C6746" s="1">
        <v>6506</v>
      </c>
      <c r="D6746" s="1">
        <f t="shared" ca="1" si="319"/>
        <v>0.89737502913853473</v>
      </c>
      <c r="E6746" s="1">
        <f t="shared" ca="1" si="320"/>
        <v>0.6171145681258432</v>
      </c>
      <c r="F6746" s="1">
        <f t="shared" ca="1" si="321"/>
        <v>1</v>
      </c>
    </row>
    <row r="6747" spans="3:6" x14ac:dyDescent="0.25">
      <c r="C6747" s="1">
        <v>6507</v>
      </c>
      <c r="D6747" s="1">
        <f t="shared" ca="1" si="319"/>
        <v>0.82306957301316563</v>
      </c>
      <c r="E6747" s="1">
        <f t="shared" ca="1" si="320"/>
        <v>0.65911534309542508</v>
      </c>
      <c r="F6747" s="1">
        <f t="shared" ca="1" si="321"/>
        <v>1</v>
      </c>
    </row>
    <row r="6748" spans="3:6" x14ac:dyDescent="0.25">
      <c r="C6748" s="1">
        <v>6508</v>
      </c>
      <c r="D6748" s="1">
        <f t="shared" ca="1" si="319"/>
        <v>0.79899289815792041</v>
      </c>
      <c r="E6748" s="1">
        <f t="shared" ca="1" si="320"/>
        <v>0.66582190333113411</v>
      </c>
      <c r="F6748" s="1">
        <f t="shared" ca="1" si="321"/>
        <v>1</v>
      </c>
    </row>
    <row r="6749" spans="3:6" x14ac:dyDescent="0.25">
      <c r="C6749" s="1">
        <v>6509</v>
      </c>
      <c r="D6749" s="1">
        <f t="shared" ca="1" si="319"/>
        <v>0.76751952415711544</v>
      </c>
      <c r="E6749" s="1">
        <f t="shared" ca="1" si="320"/>
        <v>0.5460275376348579</v>
      </c>
      <c r="F6749" s="1">
        <f t="shared" ca="1" si="321"/>
        <v>1</v>
      </c>
    </row>
    <row r="6750" spans="3:6" x14ac:dyDescent="0.25">
      <c r="C6750" s="1">
        <v>6510</v>
      </c>
      <c r="D6750" s="1">
        <f t="shared" ca="1" si="319"/>
        <v>0.82777822185340932</v>
      </c>
      <c r="E6750" s="1">
        <f t="shared" ca="1" si="320"/>
        <v>0.63355715476057384</v>
      </c>
      <c r="F6750" s="1">
        <f t="shared" ca="1" si="321"/>
        <v>1</v>
      </c>
    </row>
    <row r="6751" spans="3:6" x14ac:dyDescent="0.25">
      <c r="C6751" s="1">
        <v>6511</v>
      </c>
      <c r="D6751" s="1">
        <f t="shared" ca="1" si="319"/>
        <v>0.80569448916616249</v>
      </c>
      <c r="E6751" s="1">
        <f t="shared" ca="1" si="320"/>
        <v>0.60508104709849175</v>
      </c>
      <c r="F6751" s="1">
        <f t="shared" ca="1" si="321"/>
        <v>1</v>
      </c>
    </row>
    <row r="6752" spans="3:6" x14ac:dyDescent="0.25">
      <c r="C6752" s="1">
        <v>6512</v>
      </c>
      <c r="D6752" s="1">
        <f t="shared" ca="1" si="319"/>
        <v>0.73147830378872314</v>
      </c>
      <c r="E6752" s="1">
        <f t="shared" ca="1" si="320"/>
        <v>0.64458609553595581</v>
      </c>
      <c r="F6752" s="1">
        <f t="shared" ca="1" si="321"/>
        <v>1</v>
      </c>
    </row>
    <row r="6753" spans="3:6" x14ac:dyDescent="0.25">
      <c r="C6753" s="1">
        <v>6513</v>
      </c>
      <c r="D6753" s="1">
        <f t="shared" ca="1" si="319"/>
        <v>0.78865073623296011</v>
      </c>
      <c r="E6753" s="1">
        <f t="shared" ca="1" si="320"/>
        <v>0.56858201869551717</v>
      </c>
      <c r="F6753" s="1">
        <f t="shared" ca="1" si="321"/>
        <v>1</v>
      </c>
    </row>
    <row r="6754" spans="3:6" x14ac:dyDescent="0.25">
      <c r="C6754" s="1">
        <v>6514</v>
      </c>
      <c r="D6754" s="1">
        <f t="shared" ca="1" si="319"/>
        <v>0.8181281351646037</v>
      </c>
      <c r="E6754" s="1">
        <f t="shared" ca="1" si="320"/>
        <v>0.62558790291489175</v>
      </c>
      <c r="F6754" s="1">
        <f t="shared" ca="1" si="321"/>
        <v>1</v>
      </c>
    </row>
    <row r="6755" spans="3:6" x14ac:dyDescent="0.25">
      <c r="C6755" s="1">
        <v>6515</v>
      </c>
      <c r="D6755" s="1">
        <f t="shared" ca="1" si="319"/>
        <v>0.83540721519372763</v>
      </c>
      <c r="E6755" s="1">
        <f t="shared" ca="1" si="320"/>
        <v>0.52093239208780184</v>
      </c>
      <c r="F6755" s="1">
        <f t="shared" ca="1" si="321"/>
        <v>1</v>
      </c>
    </row>
    <row r="6756" spans="3:6" x14ac:dyDescent="0.25">
      <c r="C6756" s="1">
        <v>6516</v>
      </c>
      <c r="D6756" s="1">
        <f t="shared" ca="1" si="319"/>
        <v>0.8256069391583879</v>
      </c>
      <c r="E6756" s="1">
        <f t="shared" ca="1" si="320"/>
        <v>0.60224557562125935</v>
      </c>
      <c r="F6756" s="1">
        <f t="shared" ca="1" si="321"/>
        <v>1</v>
      </c>
    </row>
    <row r="6757" spans="3:6" x14ac:dyDescent="0.25">
      <c r="C6757" s="1">
        <v>6517</v>
      </c>
      <c r="D6757" s="1">
        <f t="shared" ca="1" si="319"/>
        <v>0.77914017742657027</v>
      </c>
      <c r="E6757" s="1">
        <f t="shared" ca="1" si="320"/>
        <v>0.62590725827840399</v>
      </c>
      <c r="F6757" s="1">
        <f t="shared" ca="1" si="321"/>
        <v>1</v>
      </c>
    </row>
    <row r="6758" spans="3:6" x14ac:dyDescent="0.25">
      <c r="C6758" s="1">
        <v>6518</v>
      </c>
      <c r="D6758" s="1">
        <f t="shared" ca="1" si="319"/>
        <v>0.68940238821357491</v>
      </c>
      <c r="E6758" s="1">
        <f t="shared" ca="1" si="320"/>
        <v>0.65554741454645638</v>
      </c>
      <c r="F6758" s="1">
        <f t="shared" ca="1" si="321"/>
        <v>1</v>
      </c>
    </row>
    <row r="6759" spans="3:6" x14ac:dyDescent="0.25">
      <c r="C6759" s="1">
        <v>6519</v>
      </c>
      <c r="D6759" s="1">
        <f t="shared" ca="1" si="319"/>
        <v>0.77414975246646511</v>
      </c>
      <c r="E6759" s="1">
        <f t="shared" ca="1" si="320"/>
        <v>0.63869717288737604</v>
      </c>
      <c r="F6759" s="1">
        <f t="shared" ca="1" si="321"/>
        <v>1</v>
      </c>
    </row>
    <row r="6760" spans="3:6" x14ac:dyDescent="0.25">
      <c r="C6760" s="1">
        <v>6520</v>
      </c>
      <c r="D6760" s="1">
        <f t="shared" ca="1" si="319"/>
        <v>0.71406191636603122</v>
      </c>
      <c r="E6760" s="1">
        <f t="shared" ca="1" si="320"/>
        <v>0.51315806348835347</v>
      </c>
      <c r="F6760" s="1">
        <f t="shared" ca="1" si="321"/>
        <v>1</v>
      </c>
    </row>
    <row r="6761" spans="3:6" x14ac:dyDescent="0.25">
      <c r="C6761" s="1">
        <v>6521</v>
      </c>
      <c r="D6761" s="1">
        <f t="shared" ca="1" si="319"/>
        <v>0.71615209417682812</v>
      </c>
      <c r="E6761" s="1">
        <f t="shared" ca="1" si="320"/>
        <v>0.54318553559988259</v>
      </c>
      <c r="F6761" s="1">
        <f t="shared" ca="1" si="321"/>
        <v>1</v>
      </c>
    </row>
    <row r="6762" spans="3:6" x14ac:dyDescent="0.25">
      <c r="C6762" s="1">
        <v>6522</v>
      </c>
      <c r="D6762" s="1">
        <f t="shared" ca="1" si="319"/>
        <v>0.74766244299002271</v>
      </c>
      <c r="E6762" s="1">
        <f t="shared" ca="1" si="320"/>
        <v>0.6740054540132292</v>
      </c>
      <c r="F6762" s="1">
        <f t="shared" ca="1" si="321"/>
        <v>1</v>
      </c>
    </row>
    <row r="6763" spans="3:6" x14ac:dyDescent="0.25">
      <c r="C6763" s="1">
        <v>6523</v>
      </c>
      <c r="D6763" s="1">
        <f t="shared" ca="1" si="319"/>
        <v>0.74098717026570549</v>
      </c>
      <c r="E6763" s="1">
        <f t="shared" ca="1" si="320"/>
        <v>0.65037646631171886</v>
      </c>
      <c r="F6763" s="1">
        <f t="shared" ca="1" si="321"/>
        <v>1</v>
      </c>
    </row>
    <row r="6764" spans="3:6" x14ac:dyDescent="0.25">
      <c r="C6764" s="1">
        <v>6524</v>
      </c>
      <c r="D6764" s="1">
        <f t="shared" ca="1" si="319"/>
        <v>0.83605118132393064</v>
      </c>
      <c r="E6764" s="1">
        <f t="shared" ca="1" si="320"/>
        <v>0.6521241269955087</v>
      </c>
      <c r="F6764" s="1">
        <f t="shared" ca="1" si="321"/>
        <v>1</v>
      </c>
    </row>
    <row r="6765" spans="3:6" x14ac:dyDescent="0.25">
      <c r="C6765" s="1">
        <v>6525</v>
      </c>
      <c r="D6765" s="1">
        <f t="shared" ca="1" si="319"/>
        <v>0.82223598307923629</v>
      </c>
      <c r="E6765" s="1">
        <f t="shared" ca="1" si="320"/>
        <v>0.46375164246287059</v>
      </c>
      <c r="F6765" s="1">
        <f t="shared" ca="1" si="321"/>
        <v>1</v>
      </c>
    </row>
    <row r="6766" spans="3:6" x14ac:dyDescent="0.25">
      <c r="C6766" s="1">
        <v>6526</v>
      </c>
      <c r="D6766" s="1">
        <f t="shared" ca="1" si="319"/>
        <v>0.75278075782474774</v>
      </c>
      <c r="E6766" s="1">
        <f t="shared" ca="1" si="320"/>
        <v>0.57417769039741862</v>
      </c>
      <c r="F6766" s="1">
        <f t="shared" ca="1" si="321"/>
        <v>1</v>
      </c>
    </row>
    <row r="6767" spans="3:6" x14ac:dyDescent="0.25">
      <c r="C6767" s="1">
        <v>6527</v>
      </c>
      <c r="D6767" s="1">
        <f t="shared" ca="1" si="319"/>
        <v>0.79039540420773369</v>
      </c>
      <c r="E6767" s="1">
        <f t="shared" ca="1" si="320"/>
        <v>0.49906651851450695</v>
      </c>
      <c r="F6767" s="1">
        <f t="shared" ca="1" si="321"/>
        <v>1</v>
      </c>
    </row>
    <row r="6768" spans="3:6" x14ac:dyDescent="0.25">
      <c r="C6768" s="1">
        <v>6528</v>
      </c>
      <c r="D6768" s="1">
        <f t="shared" ca="1" si="319"/>
        <v>0.79672801500941082</v>
      </c>
      <c r="E6768" s="1">
        <f t="shared" ca="1" si="320"/>
        <v>0.60719537688935443</v>
      </c>
      <c r="F6768" s="1">
        <f t="shared" ca="1" si="321"/>
        <v>1</v>
      </c>
    </row>
    <row r="6769" spans="3:6" x14ac:dyDescent="0.25">
      <c r="C6769" s="1">
        <v>6529</v>
      </c>
      <c r="D6769" s="1">
        <f t="shared" ref="D6769:D6832" ca="1" si="322">_xlfn.BETA.INV(RAND(), $I$227, $I$228)</f>
        <v>0.79672534785069682</v>
      </c>
      <c r="E6769" s="1">
        <f t="shared" ref="E6769:E6832" ca="1" si="323">_xlfn.BETA.INV(RAND(), $N$227, $N$228)</f>
        <v>0.66012850355975217</v>
      </c>
      <c r="F6769" s="1">
        <f t="shared" ref="F6769:F6832" ca="1" si="324">IF(D6769&gt;E6769, 1, 0)</f>
        <v>1</v>
      </c>
    </row>
    <row r="6770" spans="3:6" x14ac:dyDescent="0.25">
      <c r="C6770" s="1">
        <v>6530</v>
      </c>
      <c r="D6770" s="1">
        <f t="shared" ca="1" si="322"/>
        <v>0.89353820284382568</v>
      </c>
      <c r="E6770" s="1">
        <f t="shared" ca="1" si="323"/>
        <v>0.57983979925997942</v>
      </c>
      <c r="F6770" s="1">
        <f t="shared" ca="1" si="324"/>
        <v>1</v>
      </c>
    </row>
    <row r="6771" spans="3:6" x14ac:dyDescent="0.25">
      <c r="C6771" s="1">
        <v>6531</v>
      </c>
      <c r="D6771" s="1">
        <f t="shared" ca="1" si="322"/>
        <v>0.78061774632429093</v>
      </c>
      <c r="E6771" s="1">
        <f t="shared" ca="1" si="323"/>
        <v>0.70838887951417528</v>
      </c>
      <c r="F6771" s="1">
        <f t="shared" ca="1" si="324"/>
        <v>1</v>
      </c>
    </row>
    <row r="6772" spans="3:6" x14ac:dyDescent="0.25">
      <c r="C6772" s="1">
        <v>6532</v>
      </c>
      <c r="D6772" s="1">
        <f t="shared" ca="1" si="322"/>
        <v>0.70653925351143487</v>
      </c>
      <c r="E6772" s="1">
        <f t="shared" ca="1" si="323"/>
        <v>0.46662159116903951</v>
      </c>
      <c r="F6772" s="1">
        <f t="shared" ca="1" si="324"/>
        <v>1</v>
      </c>
    </row>
    <row r="6773" spans="3:6" x14ac:dyDescent="0.25">
      <c r="C6773" s="1">
        <v>6533</v>
      </c>
      <c r="D6773" s="1">
        <f t="shared" ca="1" si="322"/>
        <v>0.81480813770611948</v>
      </c>
      <c r="E6773" s="1">
        <f t="shared" ca="1" si="323"/>
        <v>0.60397086479513684</v>
      </c>
      <c r="F6773" s="1">
        <f t="shared" ca="1" si="324"/>
        <v>1</v>
      </c>
    </row>
    <row r="6774" spans="3:6" x14ac:dyDescent="0.25">
      <c r="C6774" s="1">
        <v>6534</v>
      </c>
      <c r="D6774" s="1">
        <f t="shared" ca="1" si="322"/>
        <v>0.79741801703650572</v>
      </c>
      <c r="E6774" s="1">
        <f t="shared" ca="1" si="323"/>
        <v>0.52332121769113027</v>
      </c>
      <c r="F6774" s="1">
        <f t="shared" ca="1" si="324"/>
        <v>1</v>
      </c>
    </row>
    <row r="6775" spans="3:6" x14ac:dyDescent="0.25">
      <c r="C6775" s="1">
        <v>6535</v>
      </c>
      <c r="D6775" s="1">
        <f t="shared" ca="1" si="322"/>
        <v>0.81319325760669692</v>
      </c>
      <c r="E6775" s="1">
        <f t="shared" ca="1" si="323"/>
        <v>0.66855522890334962</v>
      </c>
      <c r="F6775" s="1">
        <f t="shared" ca="1" si="324"/>
        <v>1</v>
      </c>
    </row>
    <row r="6776" spans="3:6" x14ac:dyDescent="0.25">
      <c r="C6776" s="1">
        <v>6536</v>
      </c>
      <c r="D6776" s="1">
        <f t="shared" ca="1" si="322"/>
        <v>0.84010172753725465</v>
      </c>
      <c r="E6776" s="1">
        <f t="shared" ca="1" si="323"/>
        <v>0.74155853284524087</v>
      </c>
      <c r="F6776" s="1">
        <f t="shared" ca="1" si="324"/>
        <v>1</v>
      </c>
    </row>
    <row r="6777" spans="3:6" x14ac:dyDescent="0.25">
      <c r="C6777" s="1">
        <v>6537</v>
      </c>
      <c r="D6777" s="1">
        <f t="shared" ca="1" si="322"/>
        <v>0.77030074633991785</v>
      </c>
      <c r="E6777" s="1">
        <f t="shared" ca="1" si="323"/>
        <v>0.5253873053037097</v>
      </c>
      <c r="F6777" s="1">
        <f t="shared" ca="1" si="324"/>
        <v>1</v>
      </c>
    </row>
    <row r="6778" spans="3:6" x14ac:dyDescent="0.25">
      <c r="C6778" s="1">
        <v>6538</v>
      </c>
      <c r="D6778" s="1">
        <f t="shared" ca="1" si="322"/>
        <v>0.87755378749682655</v>
      </c>
      <c r="E6778" s="1">
        <f t="shared" ca="1" si="323"/>
        <v>0.62220402787960738</v>
      </c>
      <c r="F6778" s="1">
        <f t="shared" ca="1" si="324"/>
        <v>1</v>
      </c>
    </row>
    <row r="6779" spans="3:6" x14ac:dyDescent="0.25">
      <c r="C6779" s="1">
        <v>6539</v>
      </c>
      <c r="D6779" s="1">
        <f t="shared" ca="1" si="322"/>
        <v>0.67383372403160124</v>
      </c>
      <c r="E6779" s="1">
        <f t="shared" ca="1" si="323"/>
        <v>0.62464107833991533</v>
      </c>
      <c r="F6779" s="1">
        <f t="shared" ca="1" si="324"/>
        <v>1</v>
      </c>
    </row>
    <row r="6780" spans="3:6" x14ac:dyDescent="0.25">
      <c r="C6780" s="1">
        <v>6540</v>
      </c>
      <c r="D6780" s="1">
        <f t="shared" ca="1" si="322"/>
        <v>0.73338744802251732</v>
      </c>
      <c r="E6780" s="1">
        <f t="shared" ca="1" si="323"/>
        <v>0.58909825768387458</v>
      </c>
      <c r="F6780" s="1">
        <f t="shared" ca="1" si="324"/>
        <v>1</v>
      </c>
    </row>
    <row r="6781" spans="3:6" x14ac:dyDescent="0.25">
      <c r="C6781" s="1">
        <v>6541</v>
      </c>
      <c r="D6781" s="1">
        <f t="shared" ca="1" si="322"/>
        <v>0.78764580913382476</v>
      </c>
      <c r="E6781" s="1">
        <f t="shared" ca="1" si="323"/>
        <v>0.63035418313656066</v>
      </c>
      <c r="F6781" s="1">
        <f t="shared" ca="1" si="324"/>
        <v>1</v>
      </c>
    </row>
    <row r="6782" spans="3:6" x14ac:dyDescent="0.25">
      <c r="C6782" s="1">
        <v>6542</v>
      </c>
      <c r="D6782" s="1">
        <f t="shared" ca="1" si="322"/>
        <v>0.78795164845376597</v>
      </c>
      <c r="E6782" s="1">
        <f t="shared" ca="1" si="323"/>
        <v>0.57385459204813782</v>
      </c>
      <c r="F6782" s="1">
        <f t="shared" ca="1" si="324"/>
        <v>1</v>
      </c>
    </row>
    <row r="6783" spans="3:6" x14ac:dyDescent="0.25">
      <c r="C6783" s="1">
        <v>6543</v>
      </c>
      <c r="D6783" s="1">
        <f t="shared" ca="1" si="322"/>
        <v>0.65944532193357619</v>
      </c>
      <c r="E6783" s="1">
        <f t="shared" ca="1" si="323"/>
        <v>0.54555990775166074</v>
      </c>
      <c r="F6783" s="1">
        <f t="shared" ca="1" si="324"/>
        <v>1</v>
      </c>
    </row>
    <row r="6784" spans="3:6" x14ac:dyDescent="0.25">
      <c r="C6784" s="1">
        <v>6544</v>
      </c>
      <c r="D6784" s="1">
        <f t="shared" ca="1" si="322"/>
        <v>0.72677197271897964</v>
      </c>
      <c r="E6784" s="1">
        <f t="shared" ca="1" si="323"/>
        <v>0.44343466935519871</v>
      </c>
      <c r="F6784" s="1">
        <f t="shared" ca="1" si="324"/>
        <v>1</v>
      </c>
    </row>
    <row r="6785" spans="3:6" x14ac:dyDescent="0.25">
      <c r="C6785" s="1">
        <v>6545</v>
      </c>
      <c r="D6785" s="1">
        <f t="shared" ca="1" si="322"/>
        <v>0.81664665002328518</v>
      </c>
      <c r="E6785" s="1">
        <f t="shared" ca="1" si="323"/>
        <v>0.62960596672431346</v>
      </c>
      <c r="F6785" s="1">
        <f t="shared" ca="1" si="324"/>
        <v>1</v>
      </c>
    </row>
    <row r="6786" spans="3:6" x14ac:dyDescent="0.25">
      <c r="C6786" s="1">
        <v>6546</v>
      </c>
      <c r="D6786" s="1">
        <f t="shared" ca="1" si="322"/>
        <v>0.82741661426871216</v>
      </c>
      <c r="E6786" s="1">
        <f t="shared" ca="1" si="323"/>
        <v>0.62198741042469452</v>
      </c>
      <c r="F6786" s="1">
        <f t="shared" ca="1" si="324"/>
        <v>1</v>
      </c>
    </row>
    <row r="6787" spans="3:6" x14ac:dyDescent="0.25">
      <c r="C6787" s="1">
        <v>6547</v>
      </c>
      <c r="D6787" s="1">
        <f t="shared" ca="1" si="322"/>
        <v>0.8690516318566851</v>
      </c>
      <c r="E6787" s="1">
        <f t="shared" ca="1" si="323"/>
        <v>0.56034287433020513</v>
      </c>
      <c r="F6787" s="1">
        <f t="shared" ca="1" si="324"/>
        <v>1</v>
      </c>
    </row>
    <row r="6788" spans="3:6" x14ac:dyDescent="0.25">
      <c r="C6788" s="1">
        <v>6548</v>
      </c>
      <c r="D6788" s="1">
        <f t="shared" ca="1" si="322"/>
        <v>0.8044516721385826</v>
      </c>
      <c r="E6788" s="1">
        <f t="shared" ca="1" si="323"/>
        <v>0.49485354256989944</v>
      </c>
      <c r="F6788" s="1">
        <f t="shared" ca="1" si="324"/>
        <v>1</v>
      </c>
    </row>
    <row r="6789" spans="3:6" x14ac:dyDescent="0.25">
      <c r="C6789" s="1">
        <v>6549</v>
      </c>
      <c r="D6789" s="1">
        <f t="shared" ca="1" si="322"/>
        <v>0.82472937220570253</v>
      </c>
      <c r="E6789" s="1">
        <f t="shared" ca="1" si="323"/>
        <v>0.58260083777997529</v>
      </c>
      <c r="F6789" s="1">
        <f t="shared" ca="1" si="324"/>
        <v>1</v>
      </c>
    </row>
    <row r="6790" spans="3:6" x14ac:dyDescent="0.25">
      <c r="C6790" s="1">
        <v>6550</v>
      </c>
      <c r="D6790" s="1">
        <f t="shared" ca="1" si="322"/>
        <v>0.82766398551605702</v>
      </c>
      <c r="E6790" s="1">
        <f t="shared" ca="1" si="323"/>
        <v>0.60841171421272544</v>
      </c>
      <c r="F6790" s="1">
        <f t="shared" ca="1" si="324"/>
        <v>1</v>
      </c>
    </row>
    <row r="6791" spans="3:6" x14ac:dyDescent="0.25">
      <c r="C6791" s="1">
        <v>6551</v>
      </c>
      <c r="D6791" s="1">
        <f t="shared" ca="1" si="322"/>
        <v>0.83531954910562345</v>
      </c>
      <c r="E6791" s="1">
        <f t="shared" ca="1" si="323"/>
        <v>0.62198944784628574</v>
      </c>
      <c r="F6791" s="1">
        <f t="shared" ca="1" si="324"/>
        <v>1</v>
      </c>
    </row>
    <row r="6792" spans="3:6" x14ac:dyDescent="0.25">
      <c r="C6792" s="1">
        <v>6552</v>
      </c>
      <c r="D6792" s="1">
        <f t="shared" ca="1" si="322"/>
        <v>0.79815362343518137</v>
      </c>
      <c r="E6792" s="1">
        <f t="shared" ca="1" si="323"/>
        <v>0.52507529283323118</v>
      </c>
      <c r="F6792" s="1">
        <f t="shared" ca="1" si="324"/>
        <v>1</v>
      </c>
    </row>
    <row r="6793" spans="3:6" x14ac:dyDescent="0.25">
      <c r="C6793" s="1">
        <v>6553</v>
      </c>
      <c r="D6793" s="1">
        <f t="shared" ca="1" si="322"/>
        <v>0.77355641397381847</v>
      </c>
      <c r="E6793" s="1">
        <f t="shared" ca="1" si="323"/>
        <v>0.55008567970098954</v>
      </c>
      <c r="F6793" s="1">
        <f t="shared" ca="1" si="324"/>
        <v>1</v>
      </c>
    </row>
    <row r="6794" spans="3:6" x14ac:dyDescent="0.25">
      <c r="C6794" s="1">
        <v>6554</v>
      </c>
      <c r="D6794" s="1">
        <f t="shared" ca="1" si="322"/>
        <v>0.76388792086598523</v>
      </c>
      <c r="E6794" s="1">
        <f t="shared" ca="1" si="323"/>
        <v>0.43465084686354866</v>
      </c>
      <c r="F6794" s="1">
        <f t="shared" ca="1" si="324"/>
        <v>1</v>
      </c>
    </row>
    <row r="6795" spans="3:6" x14ac:dyDescent="0.25">
      <c r="C6795" s="1">
        <v>6555</v>
      </c>
      <c r="D6795" s="1">
        <f t="shared" ca="1" si="322"/>
        <v>0.83131012460026787</v>
      </c>
      <c r="E6795" s="1">
        <f t="shared" ca="1" si="323"/>
        <v>0.53874286873598842</v>
      </c>
      <c r="F6795" s="1">
        <f t="shared" ca="1" si="324"/>
        <v>1</v>
      </c>
    </row>
    <row r="6796" spans="3:6" x14ac:dyDescent="0.25">
      <c r="C6796" s="1">
        <v>6556</v>
      </c>
      <c r="D6796" s="1">
        <f t="shared" ca="1" si="322"/>
        <v>0.8123582990051974</v>
      </c>
      <c r="E6796" s="1">
        <f t="shared" ca="1" si="323"/>
        <v>0.64735533403221601</v>
      </c>
      <c r="F6796" s="1">
        <f t="shared" ca="1" si="324"/>
        <v>1</v>
      </c>
    </row>
    <row r="6797" spans="3:6" x14ac:dyDescent="0.25">
      <c r="C6797" s="1">
        <v>6557</v>
      </c>
      <c r="D6797" s="1">
        <f t="shared" ca="1" si="322"/>
        <v>0.82083976428652905</v>
      </c>
      <c r="E6797" s="1">
        <f t="shared" ca="1" si="323"/>
        <v>0.59065406126775033</v>
      </c>
      <c r="F6797" s="1">
        <f t="shared" ca="1" si="324"/>
        <v>1</v>
      </c>
    </row>
    <row r="6798" spans="3:6" x14ac:dyDescent="0.25">
      <c r="C6798" s="1">
        <v>6558</v>
      </c>
      <c r="D6798" s="1">
        <f t="shared" ca="1" si="322"/>
        <v>0.80106667134542575</v>
      </c>
      <c r="E6798" s="1">
        <f t="shared" ca="1" si="323"/>
        <v>0.53724318185725184</v>
      </c>
      <c r="F6798" s="1">
        <f t="shared" ca="1" si="324"/>
        <v>1</v>
      </c>
    </row>
    <row r="6799" spans="3:6" x14ac:dyDescent="0.25">
      <c r="C6799" s="1">
        <v>6559</v>
      </c>
      <c r="D6799" s="1">
        <f t="shared" ca="1" si="322"/>
        <v>0.72027244611473573</v>
      </c>
      <c r="E6799" s="1">
        <f t="shared" ca="1" si="323"/>
        <v>0.59183400760556515</v>
      </c>
      <c r="F6799" s="1">
        <f t="shared" ca="1" si="324"/>
        <v>1</v>
      </c>
    </row>
    <row r="6800" spans="3:6" x14ac:dyDescent="0.25">
      <c r="C6800" s="1">
        <v>6560</v>
      </c>
      <c r="D6800" s="1">
        <f t="shared" ca="1" si="322"/>
        <v>0.78875781852828597</v>
      </c>
      <c r="E6800" s="1">
        <f t="shared" ca="1" si="323"/>
        <v>0.58646671316562882</v>
      </c>
      <c r="F6800" s="1">
        <f t="shared" ca="1" si="324"/>
        <v>1</v>
      </c>
    </row>
    <row r="6801" spans="3:6" x14ac:dyDescent="0.25">
      <c r="C6801" s="1">
        <v>6561</v>
      </c>
      <c r="D6801" s="1">
        <f t="shared" ca="1" si="322"/>
        <v>0.79522972254116975</v>
      </c>
      <c r="E6801" s="1">
        <f t="shared" ca="1" si="323"/>
        <v>0.69474686281637332</v>
      </c>
      <c r="F6801" s="1">
        <f t="shared" ca="1" si="324"/>
        <v>1</v>
      </c>
    </row>
    <row r="6802" spans="3:6" x14ac:dyDescent="0.25">
      <c r="C6802" s="1">
        <v>6562</v>
      </c>
      <c r="D6802" s="1">
        <f t="shared" ca="1" si="322"/>
        <v>0.86407928655244903</v>
      </c>
      <c r="E6802" s="1">
        <f t="shared" ca="1" si="323"/>
        <v>0.74567356678760688</v>
      </c>
      <c r="F6802" s="1">
        <f t="shared" ca="1" si="324"/>
        <v>1</v>
      </c>
    </row>
    <row r="6803" spans="3:6" x14ac:dyDescent="0.25">
      <c r="C6803" s="1">
        <v>6563</v>
      </c>
      <c r="D6803" s="1">
        <f t="shared" ca="1" si="322"/>
        <v>0.78297009442832077</v>
      </c>
      <c r="E6803" s="1">
        <f t="shared" ca="1" si="323"/>
        <v>0.60775089636552515</v>
      </c>
      <c r="F6803" s="1">
        <f t="shared" ca="1" si="324"/>
        <v>1</v>
      </c>
    </row>
    <row r="6804" spans="3:6" x14ac:dyDescent="0.25">
      <c r="C6804" s="1">
        <v>6564</v>
      </c>
      <c r="D6804" s="1">
        <f t="shared" ca="1" si="322"/>
        <v>0.75572283534508367</v>
      </c>
      <c r="E6804" s="1">
        <f t="shared" ca="1" si="323"/>
        <v>0.70155230011564429</v>
      </c>
      <c r="F6804" s="1">
        <f t="shared" ca="1" si="324"/>
        <v>1</v>
      </c>
    </row>
    <row r="6805" spans="3:6" x14ac:dyDescent="0.25">
      <c r="C6805" s="1">
        <v>6565</v>
      </c>
      <c r="D6805" s="1">
        <f t="shared" ca="1" si="322"/>
        <v>0.65476566831312866</v>
      </c>
      <c r="E6805" s="1">
        <f t="shared" ca="1" si="323"/>
        <v>0.59085190101602558</v>
      </c>
      <c r="F6805" s="1">
        <f t="shared" ca="1" si="324"/>
        <v>1</v>
      </c>
    </row>
    <row r="6806" spans="3:6" x14ac:dyDescent="0.25">
      <c r="C6806" s="1">
        <v>6566</v>
      </c>
      <c r="D6806" s="1">
        <f t="shared" ca="1" si="322"/>
        <v>0.78414762856947695</v>
      </c>
      <c r="E6806" s="1">
        <f t="shared" ca="1" si="323"/>
        <v>0.63389327663039907</v>
      </c>
      <c r="F6806" s="1">
        <f t="shared" ca="1" si="324"/>
        <v>1</v>
      </c>
    </row>
    <row r="6807" spans="3:6" x14ac:dyDescent="0.25">
      <c r="C6807" s="1">
        <v>6567</v>
      </c>
      <c r="D6807" s="1">
        <f t="shared" ca="1" si="322"/>
        <v>0.78094241285037502</v>
      </c>
      <c r="E6807" s="1">
        <f t="shared" ca="1" si="323"/>
        <v>0.63536834047942881</v>
      </c>
      <c r="F6807" s="1">
        <f t="shared" ca="1" si="324"/>
        <v>1</v>
      </c>
    </row>
    <row r="6808" spans="3:6" x14ac:dyDescent="0.25">
      <c r="C6808" s="1">
        <v>6568</v>
      </c>
      <c r="D6808" s="1">
        <f t="shared" ca="1" si="322"/>
        <v>0.87085699240457082</v>
      </c>
      <c r="E6808" s="1">
        <f t="shared" ca="1" si="323"/>
        <v>0.62980299637134307</v>
      </c>
      <c r="F6808" s="1">
        <f t="shared" ca="1" si="324"/>
        <v>1</v>
      </c>
    </row>
    <row r="6809" spans="3:6" x14ac:dyDescent="0.25">
      <c r="C6809" s="1">
        <v>6569</v>
      </c>
      <c r="D6809" s="1">
        <f t="shared" ca="1" si="322"/>
        <v>0.75843986546150266</v>
      </c>
      <c r="E6809" s="1">
        <f t="shared" ca="1" si="323"/>
        <v>0.59697290623927968</v>
      </c>
      <c r="F6809" s="1">
        <f t="shared" ca="1" si="324"/>
        <v>1</v>
      </c>
    </row>
    <row r="6810" spans="3:6" x14ac:dyDescent="0.25">
      <c r="C6810" s="1">
        <v>6570</v>
      </c>
      <c r="D6810" s="1">
        <f t="shared" ca="1" si="322"/>
        <v>0.79583917196991938</v>
      </c>
      <c r="E6810" s="1">
        <f t="shared" ca="1" si="323"/>
        <v>0.67929879838550677</v>
      </c>
      <c r="F6810" s="1">
        <f t="shared" ca="1" si="324"/>
        <v>1</v>
      </c>
    </row>
    <row r="6811" spans="3:6" x14ac:dyDescent="0.25">
      <c r="C6811" s="1">
        <v>6571</v>
      </c>
      <c r="D6811" s="1">
        <f t="shared" ca="1" si="322"/>
        <v>0.85125355323934482</v>
      </c>
      <c r="E6811" s="1">
        <f t="shared" ca="1" si="323"/>
        <v>0.63022975876765708</v>
      </c>
      <c r="F6811" s="1">
        <f t="shared" ca="1" si="324"/>
        <v>1</v>
      </c>
    </row>
    <row r="6812" spans="3:6" x14ac:dyDescent="0.25">
      <c r="C6812" s="1">
        <v>6572</v>
      </c>
      <c r="D6812" s="1">
        <f t="shared" ca="1" si="322"/>
        <v>0.81447656172232419</v>
      </c>
      <c r="E6812" s="1">
        <f t="shared" ca="1" si="323"/>
        <v>0.55351921967622797</v>
      </c>
      <c r="F6812" s="1">
        <f t="shared" ca="1" si="324"/>
        <v>1</v>
      </c>
    </row>
    <row r="6813" spans="3:6" x14ac:dyDescent="0.25">
      <c r="C6813" s="1">
        <v>6573</v>
      </c>
      <c r="D6813" s="1">
        <f t="shared" ca="1" si="322"/>
        <v>0.81559565822395608</v>
      </c>
      <c r="E6813" s="1">
        <f t="shared" ca="1" si="323"/>
        <v>0.6248895315595282</v>
      </c>
      <c r="F6813" s="1">
        <f t="shared" ca="1" si="324"/>
        <v>1</v>
      </c>
    </row>
    <row r="6814" spans="3:6" x14ac:dyDescent="0.25">
      <c r="C6814" s="1">
        <v>6574</v>
      </c>
      <c r="D6814" s="1">
        <f t="shared" ca="1" si="322"/>
        <v>0.80025494146031995</v>
      </c>
      <c r="E6814" s="1">
        <f t="shared" ca="1" si="323"/>
        <v>0.66376334496181322</v>
      </c>
      <c r="F6814" s="1">
        <f t="shared" ca="1" si="324"/>
        <v>1</v>
      </c>
    </row>
    <row r="6815" spans="3:6" x14ac:dyDescent="0.25">
      <c r="C6815" s="1">
        <v>6575</v>
      </c>
      <c r="D6815" s="1">
        <f t="shared" ca="1" si="322"/>
        <v>0.71274630751436852</v>
      </c>
      <c r="E6815" s="1">
        <f t="shared" ca="1" si="323"/>
        <v>0.45100849633379536</v>
      </c>
      <c r="F6815" s="1">
        <f t="shared" ca="1" si="324"/>
        <v>1</v>
      </c>
    </row>
    <row r="6816" spans="3:6" x14ac:dyDescent="0.25">
      <c r="C6816" s="1">
        <v>6576</v>
      </c>
      <c r="D6816" s="1">
        <f t="shared" ca="1" si="322"/>
        <v>0.78057074297581808</v>
      </c>
      <c r="E6816" s="1">
        <f t="shared" ca="1" si="323"/>
        <v>0.6108030199844583</v>
      </c>
      <c r="F6816" s="1">
        <f t="shared" ca="1" si="324"/>
        <v>1</v>
      </c>
    </row>
    <row r="6817" spans="3:6" x14ac:dyDescent="0.25">
      <c r="C6817" s="1">
        <v>6577</v>
      </c>
      <c r="D6817" s="1">
        <f t="shared" ca="1" si="322"/>
        <v>0.81881324827509683</v>
      </c>
      <c r="E6817" s="1">
        <f t="shared" ca="1" si="323"/>
        <v>0.64208303142470347</v>
      </c>
      <c r="F6817" s="1">
        <f t="shared" ca="1" si="324"/>
        <v>1</v>
      </c>
    </row>
    <row r="6818" spans="3:6" x14ac:dyDescent="0.25">
      <c r="C6818" s="1">
        <v>6578</v>
      </c>
      <c r="D6818" s="1">
        <f t="shared" ca="1" si="322"/>
        <v>0.74678654402514522</v>
      </c>
      <c r="E6818" s="1">
        <f t="shared" ca="1" si="323"/>
        <v>0.55755353102545568</v>
      </c>
      <c r="F6818" s="1">
        <f t="shared" ca="1" si="324"/>
        <v>1</v>
      </c>
    </row>
    <row r="6819" spans="3:6" x14ac:dyDescent="0.25">
      <c r="C6819" s="1">
        <v>6579</v>
      </c>
      <c r="D6819" s="1">
        <f t="shared" ca="1" si="322"/>
        <v>0.75705100132539704</v>
      </c>
      <c r="E6819" s="1">
        <f t="shared" ca="1" si="323"/>
        <v>0.59832025741564887</v>
      </c>
      <c r="F6819" s="1">
        <f t="shared" ca="1" si="324"/>
        <v>1</v>
      </c>
    </row>
    <row r="6820" spans="3:6" x14ac:dyDescent="0.25">
      <c r="C6820" s="1">
        <v>6580</v>
      </c>
      <c r="D6820" s="1">
        <f t="shared" ca="1" si="322"/>
        <v>0.78458971874693051</v>
      </c>
      <c r="E6820" s="1">
        <f t="shared" ca="1" si="323"/>
        <v>0.59070842032325732</v>
      </c>
      <c r="F6820" s="1">
        <f t="shared" ca="1" si="324"/>
        <v>1</v>
      </c>
    </row>
    <row r="6821" spans="3:6" x14ac:dyDescent="0.25">
      <c r="C6821" s="1">
        <v>6581</v>
      </c>
      <c r="D6821" s="1">
        <f t="shared" ca="1" si="322"/>
        <v>0.80680755530955039</v>
      </c>
      <c r="E6821" s="1">
        <f t="shared" ca="1" si="323"/>
        <v>0.5347221583246734</v>
      </c>
      <c r="F6821" s="1">
        <f t="shared" ca="1" si="324"/>
        <v>1</v>
      </c>
    </row>
    <row r="6822" spans="3:6" x14ac:dyDescent="0.25">
      <c r="C6822" s="1">
        <v>6582</v>
      </c>
      <c r="D6822" s="1">
        <f t="shared" ca="1" si="322"/>
        <v>0.83304378526563183</v>
      </c>
      <c r="E6822" s="1">
        <f t="shared" ca="1" si="323"/>
        <v>0.61535847621422601</v>
      </c>
      <c r="F6822" s="1">
        <f t="shared" ca="1" si="324"/>
        <v>1</v>
      </c>
    </row>
    <row r="6823" spans="3:6" x14ac:dyDescent="0.25">
      <c r="C6823" s="1">
        <v>6583</v>
      </c>
      <c r="D6823" s="1">
        <f t="shared" ca="1" si="322"/>
        <v>0.8424526560790051</v>
      </c>
      <c r="E6823" s="1">
        <f t="shared" ca="1" si="323"/>
        <v>0.57283253156449421</v>
      </c>
      <c r="F6823" s="1">
        <f t="shared" ca="1" si="324"/>
        <v>1</v>
      </c>
    </row>
    <row r="6824" spans="3:6" x14ac:dyDescent="0.25">
      <c r="C6824" s="1">
        <v>6584</v>
      </c>
      <c r="D6824" s="1">
        <f t="shared" ca="1" si="322"/>
        <v>0.78956819746608109</v>
      </c>
      <c r="E6824" s="1">
        <f t="shared" ca="1" si="323"/>
        <v>0.53306001760850585</v>
      </c>
      <c r="F6824" s="1">
        <f t="shared" ca="1" si="324"/>
        <v>1</v>
      </c>
    </row>
    <row r="6825" spans="3:6" x14ac:dyDescent="0.25">
      <c r="C6825" s="1">
        <v>6585</v>
      </c>
      <c r="D6825" s="1">
        <f t="shared" ca="1" si="322"/>
        <v>0.78410776679816729</v>
      </c>
      <c r="E6825" s="1">
        <f t="shared" ca="1" si="323"/>
        <v>0.70558638539489071</v>
      </c>
      <c r="F6825" s="1">
        <f t="shared" ca="1" si="324"/>
        <v>1</v>
      </c>
    </row>
    <row r="6826" spans="3:6" x14ac:dyDescent="0.25">
      <c r="C6826" s="1">
        <v>6586</v>
      </c>
      <c r="D6826" s="1">
        <f t="shared" ca="1" si="322"/>
        <v>0.72746269021363996</v>
      </c>
      <c r="E6826" s="1">
        <f t="shared" ca="1" si="323"/>
        <v>0.69479020046275952</v>
      </c>
      <c r="F6826" s="1">
        <f t="shared" ca="1" si="324"/>
        <v>1</v>
      </c>
    </row>
    <row r="6827" spans="3:6" x14ac:dyDescent="0.25">
      <c r="C6827" s="1">
        <v>6587</v>
      </c>
      <c r="D6827" s="1">
        <f t="shared" ca="1" si="322"/>
        <v>0.79819561013732321</v>
      </c>
      <c r="E6827" s="1">
        <f t="shared" ca="1" si="323"/>
        <v>0.6784256274768965</v>
      </c>
      <c r="F6827" s="1">
        <f t="shared" ca="1" si="324"/>
        <v>1</v>
      </c>
    </row>
    <row r="6828" spans="3:6" x14ac:dyDescent="0.25">
      <c r="C6828" s="1">
        <v>6588</v>
      </c>
      <c r="D6828" s="1">
        <f t="shared" ca="1" si="322"/>
        <v>0.79549858967442533</v>
      </c>
      <c r="E6828" s="1">
        <f t="shared" ca="1" si="323"/>
        <v>0.54665509438355064</v>
      </c>
      <c r="F6828" s="1">
        <f t="shared" ca="1" si="324"/>
        <v>1</v>
      </c>
    </row>
    <row r="6829" spans="3:6" x14ac:dyDescent="0.25">
      <c r="C6829" s="1">
        <v>6589</v>
      </c>
      <c r="D6829" s="1">
        <f t="shared" ca="1" si="322"/>
        <v>0.71495818133850908</v>
      </c>
      <c r="E6829" s="1">
        <f t="shared" ca="1" si="323"/>
        <v>0.58371124423713538</v>
      </c>
      <c r="F6829" s="1">
        <f t="shared" ca="1" si="324"/>
        <v>1</v>
      </c>
    </row>
    <row r="6830" spans="3:6" x14ac:dyDescent="0.25">
      <c r="C6830" s="1">
        <v>6590</v>
      </c>
      <c r="D6830" s="1">
        <f t="shared" ca="1" si="322"/>
        <v>0.73895416915837342</v>
      </c>
      <c r="E6830" s="1">
        <f t="shared" ca="1" si="323"/>
        <v>0.62021760773628776</v>
      </c>
      <c r="F6830" s="1">
        <f t="shared" ca="1" si="324"/>
        <v>1</v>
      </c>
    </row>
    <row r="6831" spans="3:6" x14ac:dyDescent="0.25">
      <c r="C6831" s="1">
        <v>6591</v>
      </c>
      <c r="D6831" s="1">
        <f t="shared" ca="1" si="322"/>
        <v>0.77663643199090482</v>
      </c>
      <c r="E6831" s="1">
        <f t="shared" ca="1" si="323"/>
        <v>0.63937848053109614</v>
      </c>
      <c r="F6831" s="1">
        <f t="shared" ca="1" si="324"/>
        <v>1</v>
      </c>
    </row>
    <row r="6832" spans="3:6" x14ac:dyDescent="0.25">
      <c r="C6832" s="1">
        <v>6592</v>
      </c>
      <c r="D6832" s="1">
        <f t="shared" ca="1" si="322"/>
        <v>0.85347457430769658</v>
      </c>
      <c r="E6832" s="1">
        <f t="shared" ca="1" si="323"/>
        <v>0.53777340260651396</v>
      </c>
      <c r="F6832" s="1">
        <f t="shared" ca="1" si="324"/>
        <v>1</v>
      </c>
    </row>
    <row r="6833" spans="3:6" x14ac:dyDescent="0.25">
      <c r="C6833" s="1">
        <v>6593</v>
      </c>
      <c r="D6833" s="1">
        <f t="shared" ref="D6833:D6896" ca="1" si="325">_xlfn.BETA.INV(RAND(), $I$227, $I$228)</f>
        <v>0.77382556694326898</v>
      </c>
      <c r="E6833" s="1">
        <f t="shared" ref="E6833:E6896" ca="1" si="326">_xlfn.BETA.INV(RAND(), $N$227, $N$228)</f>
        <v>0.47537946632272138</v>
      </c>
      <c r="F6833" s="1">
        <f t="shared" ref="F6833:F6896" ca="1" si="327">IF(D6833&gt;E6833, 1, 0)</f>
        <v>1</v>
      </c>
    </row>
    <row r="6834" spans="3:6" x14ac:dyDescent="0.25">
      <c r="C6834" s="1">
        <v>6594</v>
      </c>
      <c r="D6834" s="1">
        <f t="shared" ca="1" si="325"/>
        <v>0.9014386867783839</v>
      </c>
      <c r="E6834" s="1">
        <f t="shared" ca="1" si="326"/>
        <v>0.63393785151446891</v>
      </c>
      <c r="F6834" s="1">
        <f t="shared" ca="1" si="327"/>
        <v>1</v>
      </c>
    </row>
    <row r="6835" spans="3:6" x14ac:dyDescent="0.25">
      <c r="C6835" s="1">
        <v>6595</v>
      </c>
      <c r="D6835" s="1">
        <f t="shared" ca="1" si="325"/>
        <v>0.78583092781995867</v>
      </c>
      <c r="E6835" s="1">
        <f t="shared" ca="1" si="326"/>
        <v>0.58075842407252176</v>
      </c>
      <c r="F6835" s="1">
        <f t="shared" ca="1" si="327"/>
        <v>1</v>
      </c>
    </row>
    <row r="6836" spans="3:6" x14ac:dyDescent="0.25">
      <c r="C6836" s="1">
        <v>6596</v>
      </c>
      <c r="D6836" s="1">
        <f t="shared" ca="1" si="325"/>
        <v>0.73005784222188774</v>
      </c>
      <c r="E6836" s="1">
        <f t="shared" ca="1" si="326"/>
        <v>0.59742449693454291</v>
      </c>
      <c r="F6836" s="1">
        <f t="shared" ca="1" si="327"/>
        <v>1</v>
      </c>
    </row>
    <row r="6837" spans="3:6" x14ac:dyDescent="0.25">
      <c r="C6837" s="1">
        <v>6597</v>
      </c>
      <c r="D6837" s="1">
        <f t="shared" ca="1" si="325"/>
        <v>0.85942191304075966</v>
      </c>
      <c r="E6837" s="1">
        <f t="shared" ca="1" si="326"/>
        <v>0.65219379270881461</v>
      </c>
      <c r="F6837" s="1">
        <f t="shared" ca="1" si="327"/>
        <v>1</v>
      </c>
    </row>
    <row r="6838" spans="3:6" x14ac:dyDescent="0.25">
      <c r="C6838" s="1">
        <v>6598</v>
      </c>
      <c r="D6838" s="1">
        <f t="shared" ca="1" si="325"/>
        <v>0.78097892897648979</v>
      </c>
      <c r="E6838" s="1">
        <f t="shared" ca="1" si="326"/>
        <v>0.73237706031143124</v>
      </c>
      <c r="F6838" s="1">
        <f t="shared" ca="1" si="327"/>
        <v>1</v>
      </c>
    </row>
    <row r="6839" spans="3:6" x14ac:dyDescent="0.25">
      <c r="C6839" s="1">
        <v>6599</v>
      </c>
      <c r="D6839" s="1">
        <f t="shared" ca="1" si="325"/>
        <v>0.76879051306016766</v>
      </c>
      <c r="E6839" s="1">
        <f t="shared" ca="1" si="326"/>
        <v>0.60785632720883076</v>
      </c>
      <c r="F6839" s="1">
        <f t="shared" ca="1" si="327"/>
        <v>1</v>
      </c>
    </row>
    <row r="6840" spans="3:6" x14ac:dyDescent="0.25">
      <c r="C6840" s="1">
        <v>6600</v>
      </c>
      <c r="D6840" s="1">
        <f t="shared" ca="1" si="325"/>
        <v>0.69516601820513713</v>
      </c>
      <c r="E6840" s="1">
        <f t="shared" ca="1" si="326"/>
        <v>0.68912467601909411</v>
      </c>
      <c r="F6840" s="1">
        <f t="shared" ca="1" si="327"/>
        <v>1</v>
      </c>
    </row>
    <row r="6841" spans="3:6" x14ac:dyDescent="0.25">
      <c r="C6841" s="1">
        <v>6601</v>
      </c>
      <c r="D6841" s="1">
        <f t="shared" ca="1" si="325"/>
        <v>0.73700531775562483</v>
      </c>
      <c r="E6841" s="1">
        <f t="shared" ca="1" si="326"/>
        <v>0.55567232932106714</v>
      </c>
      <c r="F6841" s="1">
        <f t="shared" ca="1" si="327"/>
        <v>1</v>
      </c>
    </row>
    <row r="6842" spans="3:6" x14ac:dyDescent="0.25">
      <c r="C6842" s="1">
        <v>6602</v>
      </c>
      <c r="D6842" s="1">
        <f t="shared" ca="1" si="325"/>
        <v>0.75972393264679439</v>
      </c>
      <c r="E6842" s="1">
        <f t="shared" ca="1" si="326"/>
        <v>0.5221366094425004</v>
      </c>
      <c r="F6842" s="1">
        <f t="shared" ca="1" si="327"/>
        <v>1</v>
      </c>
    </row>
    <row r="6843" spans="3:6" x14ac:dyDescent="0.25">
      <c r="C6843" s="1">
        <v>6603</v>
      </c>
      <c r="D6843" s="1">
        <f t="shared" ca="1" si="325"/>
        <v>0.75471842661298383</v>
      </c>
      <c r="E6843" s="1">
        <f t="shared" ca="1" si="326"/>
        <v>0.62848513768059289</v>
      </c>
      <c r="F6843" s="1">
        <f t="shared" ca="1" si="327"/>
        <v>1</v>
      </c>
    </row>
    <row r="6844" spans="3:6" x14ac:dyDescent="0.25">
      <c r="C6844" s="1">
        <v>6604</v>
      </c>
      <c r="D6844" s="1">
        <f t="shared" ca="1" si="325"/>
        <v>0.73826748334016123</v>
      </c>
      <c r="E6844" s="1">
        <f t="shared" ca="1" si="326"/>
        <v>0.54349870843426917</v>
      </c>
      <c r="F6844" s="1">
        <f t="shared" ca="1" si="327"/>
        <v>1</v>
      </c>
    </row>
    <row r="6845" spans="3:6" x14ac:dyDescent="0.25">
      <c r="C6845" s="1">
        <v>6605</v>
      </c>
      <c r="D6845" s="1">
        <f t="shared" ca="1" si="325"/>
        <v>0.75621528402082461</v>
      </c>
      <c r="E6845" s="1">
        <f t="shared" ca="1" si="326"/>
        <v>0.7148489469970486</v>
      </c>
      <c r="F6845" s="1">
        <f t="shared" ca="1" si="327"/>
        <v>1</v>
      </c>
    </row>
    <row r="6846" spans="3:6" x14ac:dyDescent="0.25">
      <c r="C6846" s="1">
        <v>6606</v>
      </c>
      <c r="D6846" s="1">
        <f t="shared" ca="1" si="325"/>
        <v>0.80707569023527648</v>
      </c>
      <c r="E6846" s="1">
        <f t="shared" ca="1" si="326"/>
        <v>0.6753984104858044</v>
      </c>
      <c r="F6846" s="1">
        <f t="shared" ca="1" si="327"/>
        <v>1</v>
      </c>
    </row>
    <row r="6847" spans="3:6" x14ac:dyDescent="0.25">
      <c r="C6847" s="1">
        <v>6607</v>
      </c>
      <c r="D6847" s="1">
        <f t="shared" ca="1" si="325"/>
        <v>0.8023324193076693</v>
      </c>
      <c r="E6847" s="1">
        <f t="shared" ca="1" si="326"/>
        <v>0.70989672469730491</v>
      </c>
      <c r="F6847" s="1">
        <f t="shared" ca="1" si="327"/>
        <v>1</v>
      </c>
    </row>
    <row r="6848" spans="3:6" x14ac:dyDescent="0.25">
      <c r="C6848" s="1">
        <v>6608</v>
      </c>
      <c r="D6848" s="1">
        <f t="shared" ca="1" si="325"/>
        <v>0.71099534043666013</v>
      </c>
      <c r="E6848" s="1">
        <f t="shared" ca="1" si="326"/>
        <v>0.66419494110395605</v>
      </c>
      <c r="F6848" s="1">
        <f t="shared" ca="1" si="327"/>
        <v>1</v>
      </c>
    </row>
    <row r="6849" spans="3:6" x14ac:dyDescent="0.25">
      <c r="C6849" s="1">
        <v>6609</v>
      </c>
      <c r="D6849" s="1">
        <f t="shared" ca="1" si="325"/>
        <v>0.75763526160930761</v>
      </c>
      <c r="E6849" s="1">
        <f t="shared" ca="1" si="326"/>
        <v>0.63755215330042292</v>
      </c>
      <c r="F6849" s="1">
        <f t="shared" ca="1" si="327"/>
        <v>1</v>
      </c>
    </row>
    <row r="6850" spans="3:6" x14ac:dyDescent="0.25">
      <c r="C6850" s="1">
        <v>6610</v>
      </c>
      <c r="D6850" s="1">
        <f t="shared" ca="1" si="325"/>
        <v>0.74037731686887198</v>
      </c>
      <c r="E6850" s="1">
        <f t="shared" ca="1" si="326"/>
        <v>0.57961650738368087</v>
      </c>
      <c r="F6850" s="1">
        <f t="shared" ca="1" si="327"/>
        <v>1</v>
      </c>
    </row>
    <row r="6851" spans="3:6" x14ac:dyDescent="0.25">
      <c r="C6851" s="1">
        <v>6611</v>
      </c>
      <c r="D6851" s="1">
        <f t="shared" ca="1" si="325"/>
        <v>0.7840495113481657</v>
      </c>
      <c r="E6851" s="1">
        <f t="shared" ca="1" si="326"/>
        <v>0.6546223979595247</v>
      </c>
      <c r="F6851" s="1">
        <f t="shared" ca="1" si="327"/>
        <v>1</v>
      </c>
    </row>
    <row r="6852" spans="3:6" x14ac:dyDescent="0.25">
      <c r="C6852" s="1">
        <v>6612</v>
      </c>
      <c r="D6852" s="1">
        <f t="shared" ca="1" si="325"/>
        <v>0.75810570256200427</v>
      </c>
      <c r="E6852" s="1">
        <f t="shared" ca="1" si="326"/>
        <v>0.49481433630703736</v>
      </c>
      <c r="F6852" s="1">
        <f t="shared" ca="1" si="327"/>
        <v>1</v>
      </c>
    </row>
    <row r="6853" spans="3:6" x14ac:dyDescent="0.25">
      <c r="C6853" s="1">
        <v>6613</v>
      </c>
      <c r="D6853" s="1">
        <f t="shared" ca="1" si="325"/>
        <v>0.78039024053611961</v>
      </c>
      <c r="E6853" s="1">
        <f t="shared" ca="1" si="326"/>
        <v>0.6563467644373866</v>
      </c>
      <c r="F6853" s="1">
        <f t="shared" ca="1" si="327"/>
        <v>1</v>
      </c>
    </row>
    <row r="6854" spans="3:6" x14ac:dyDescent="0.25">
      <c r="C6854" s="1">
        <v>6614</v>
      </c>
      <c r="D6854" s="1">
        <f t="shared" ca="1" si="325"/>
        <v>0.79763542608532112</v>
      </c>
      <c r="E6854" s="1">
        <f t="shared" ca="1" si="326"/>
        <v>0.6222706682731074</v>
      </c>
      <c r="F6854" s="1">
        <f t="shared" ca="1" si="327"/>
        <v>1</v>
      </c>
    </row>
    <row r="6855" spans="3:6" x14ac:dyDescent="0.25">
      <c r="C6855" s="1">
        <v>6615</v>
      </c>
      <c r="D6855" s="1">
        <f t="shared" ca="1" si="325"/>
        <v>0.69449387689950093</v>
      </c>
      <c r="E6855" s="1">
        <f t="shared" ca="1" si="326"/>
        <v>0.67364701282472828</v>
      </c>
      <c r="F6855" s="1">
        <f t="shared" ca="1" si="327"/>
        <v>1</v>
      </c>
    </row>
    <row r="6856" spans="3:6" x14ac:dyDescent="0.25">
      <c r="C6856" s="1">
        <v>6616</v>
      </c>
      <c r="D6856" s="1">
        <f t="shared" ca="1" si="325"/>
        <v>0.75912679007031081</v>
      </c>
      <c r="E6856" s="1">
        <f t="shared" ca="1" si="326"/>
        <v>0.62594288559183542</v>
      </c>
      <c r="F6856" s="1">
        <f t="shared" ca="1" si="327"/>
        <v>1</v>
      </c>
    </row>
    <row r="6857" spans="3:6" x14ac:dyDescent="0.25">
      <c r="C6857" s="1">
        <v>6617</v>
      </c>
      <c r="D6857" s="1">
        <f t="shared" ca="1" si="325"/>
        <v>0.73726002382304023</v>
      </c>
      <c r="E6857" s="1">
        <f t="shared" ca="1" si="326"/>
        <v>0.60515152999345023</v>
      </c>
      <c r="F6857" s="1">
        <f t="shared" ca="1" si="327"/>
        <v>1</v>
      </c>
    </row>
    <row r="6858" spans="3:6" x14ac:dyDescent="0.25">
      <c r="C6858" s="1">
        <v>6618</v>
      </c>
      <c r="D6858" s="1">
        <f t="shared" ca="1" si="325"/>
        <v>0.80763201819841968</v>
      </c>
      <c r="E6858" s="1">
        <f t="shared" ca="1" si="326"/>
        <v>0.60213729175763731</v>
      </c>
      <c r="F6858" s="1">
        <f t="shared" ca="1" si="327"/>
        <v>1</v>
      </c>
    </row>
    <row r="6859" spans="3:6" x14ac:dyDescent="0.25">
      <c r="C6859" s="1">
        <v>6619</v>
      </c>
      <c r="D6859" s="1">
        <f t="shared" ca="1" si="325"/>
        <v>0.77369360308512813</v>
      </c>
      <c r="E6859" s="1">
        <f t="shared" ca="1" si="326"/>
        <v>0.6975262249684282</v>
      </c>
      <c r="F6859" s="1">
        <f t="shared" ca="1" si="327"/>
        <v>1</v>
      </c>
    </row>
    <row r="6860" spans="3:6" x14ac:dyDescent="0.25">
      <c r="C6860" s="1">
        <v>6620</v>
      </c>
      <c r="D6860" s="1">
        <f t="shared" ca="1" si="325"/>
        <v>0.8265212560388111</v>
      </c>
      <c r="E6860" s="1">
        <f t="shared" ca="1" si="326"/>
        <v>0.62756096801160832</v>
      </c>
      <c r="F6860" s="1">
        <f t="shared" ca="1" si="327"/>
        <v>1</v>
      </c>
    </row>
    <row r="6861" spans="3:6" x14ac:dyDescent="0.25">
      <c r="C6861" s="1">
        <v>6621</v>
      </c>
      <c r="D6861" s="1">
        <f t="shared" ca="1" si="325"/>
        <v>0.8786153319855039</v>
      </c>
      <c r="E6861" s="1">
        <f t="shared" ca="1" si="326"/>
        <v>0.60384665978909324</v>
      </c>
      <c r="F6861" s="1">
        <f t="shared" ca="1" si="327"/>
        <v>1</v>
      </c>
    </row>
    <row r="6862" spans="3:6" x14ac:dyDescent="0.25">
      <c r="C6862" s="1">
        <v>6622</v>
      </c>
      <c r="D6862" s="1">
        <f t="shared" ca="1" si="325"/>
        <v>0.81192584295559578</v>
      </c>
      <c r="E6862" s="1">
        <f t="shared" ca="1" si="326"/>
        <v>0.58087211859138921</v>
      </c>
      <c r="F6862" s="1">
        <f t="shared" ca="1" si="327"/>
        <v>1</v>
      </c>
    </row>
    <row r="6863" spans="3:6" x14ac:dyDescent="0.25">
      <c r="C6863" s="1">
        <v>6623</v>
      </c>
      <c r="D6863" s="1">
        <f t="shared" ca="1" si="325"/>
        <v>0.74343516499438267</v>
      </c>
      <c r="E6863" s="1">
        <f t="shared" ca="1" si="326"/>
        <v>0.63585639160110441</v>
      </c>
      <c r="F6863" s="1">
        <f t="shared" ca="1" si="327"/>
        <v>1</v>
      </c>
    </row>
    <row r="6864" spans="3:6" x14ac:dyDescent="0.25">
      <c r="C6864" s="1">
        <v>6624</v>
      </c>
      <c r="D6864" s="1">
        <f t="shared" ca="1" si="325"/>
        <v>0.84665360924286115</v>
      </c>
      <c r="E6864" s="1">
        <f t="shared" ca="1" si="326"/>
        <v>0.59553900418417549</v>
      </c>
      <c r="F6864" s="1">
        <f t="shared" ca="1" si="327"/>
        <v>1</v>
      </c>
    </row>
    <row r="6865" spans="3:6" x14ac:dyDescent="0.25">
      <c r="C6865" s="1">
        <v>6625</v>
      </c>
      <c r="D6865" s="1">
        <f t="shared" ca="1" si="325"/>
        <v>0.70019221429634237</v>
      </c>
      <c r="E6865" s="1">
        <f t="shared" ca="1" si="326"/>
        <v>0.62267098915672925</v>
      </c>
      <c r="F6865" s="1">
        <f t="shared" ca="1" si="327"/>
        <v>1</v>
      </c>
    </row>
    <row r="6866" spans="3:6" x14ac:dyDescent="0.25">
      <c r="C6866" s="1">
        <v>6626</v>
      </c>
      <c r="D6866" s="1">
        <f t="shared" ca="1" si="325"/>
        <v>0.79617114107703535</v>
      </c>
      <c r="E6866" s="1">
        <f t="shared" ca="1" si="326"/>
        <v>0.57205365016192011</v>
      </c>
      <c r="F6866" s="1">
        <f t="shared" ca="1" si="327"/>
        <v>1</v>
      </c>
    </row>
    <row r="6867" spans="3:6" x14ac:dyDescent="0.25">
      <c r="C6867" s="1">
        <v>6627</v>
      </c>
      <c r="D6867" s="1">
        <f t="shared" ca="1" si="325"/>
        <v>0.76119627142228619</v>
      </c>
      <c r="E6867" s="1">
        <f t="shared" ca="1" si="326"/>
        <v>0.54241872166649274</v>
      </c>
      <c r="F6867" s="1">
        <f t="shared" ca="1" si="327"/>
        <v>1</v>
      </c>
    </row>
    <row r="6868" spans="3:6" x14ac:dyDescent="0.25">
      <c r="C6868" s="1">
        <v>6628</v>
      </c>
      <c r="D6868" s="1">
        <f t="shared" ca="1" si="325"/>
        <v>0.7921011307121143</v>
      </c>
      <c r="E6868" s="1">
        <f t="shared" ca="1" si="326"/>
        <v>0.58380382502905737</v>
      </c>
      <c r="F6868" s="1">
        <f t="shared" ca="1" si="327"/>
        <v>1</v>
      </c>
    </row>
    <row r="6869" spans="3:6" x14ac:dyDescent="0.25">
      <c r="C6869" s="1">
        <v>6629</v>
      </c>
      <c r="D6869" s="1">
        <f t="shared" ca="1" si="325"/>
        <v>0.80607904281468912</v>
      </c>
      <c r="E6869" s="1">
        <f t="shared" ca="1" si="326"/>
        <v>0.62114502310753983</v>
      </c>
      <c r="F6869" s="1">
        <f t="shared" ca="1" si="327"/>
        <v>1</v>
      </c>
    </row>
    <row r="6870" spans="3:6" x14ac:dyDescent="0.25">
      <c r="C6870" s="1">
        <v>6630</v>
      </c>
      <c r="D6870" s="1">
        <f t="shared" ca="1" si="325"/>
        <v>0.83200784956889473</v>
      </c>
      <c r="E6870" s="1">
        <f t="shared" ca="1" si="326"/>
        <v>0.61182604969358356</v>
      </c>
      <c r="F6870" s="1">
        <f t="shared" ca="1" si="327"/>
        <v>1</v>
      </c>
    </row>
    <row r="6871" spans="3:6" x14ac:dyDescent="0.25">
      <c r="C6871" s="1">
        <v>6631</v>
      </c>
      <c r="D6871" s="1">
        <f t="shared" ca="1" si="325"/>
        <v>0.79118879754385141</v>
      </c>
      <c r="E6871" s="1">
        <f t="shared" ca="1" si="326"/>
        <v>0.60721054657143558</v>
      </c>
      <c r="F6871" s="1">
        <f t="shared" ca="1" si="327"/>
        <v>1</v>
      </c>
    </row>
    <row r="6872" spans="3:6" x14ac:dyDescent="0.25">
      <c r="C6872" s="1">
        <v>6632</v>
      </c>
      <c r="D6872" s="1">
        <f t="shared" ca="1" si="325"/>
        <v>0.71229398876965888</v>
      </c>
      <c r="E6872" s="1">
        <f t="shared" ca="1" si="326"/>
        <v>0.69601188580263484</v>
      </c>
      <c r="F6872" s="1">
        <f t="shared" ca="1" si="327"/>
        <v>1</v>
      </c>
    </row>
    <row r="6873" spans="3:6" x14ac:dyDescent="0.25">
      <c r="C6873" s="1">
        <v>6633</v>
      </c>
      <c r="D6873" s="1">
        <f t="shared" ca="1" si="325"/>
        <v>0.70007308254968026</v>
      </c>
      <c r="E6873" s="1">
        <f t="shared" ca="1" si="326"/>
        <v>0.64399487970109859</v>
      </c>
      <c r="F6873" s="1">
        <f t="shared" ca="1" si="327"/>
        <v>1</v>
      </c>
    </row>
    <row r="6874" spans="3:6" x14ac:dyDescent="0.25">
      <c r="C6874" s="1">
        <v>6634</v>
      </c>
      <c r="D6874" s="1">
        <f t="shared" ca="1" si="325"/>
        <v>0.68195835927665094</v>
      </c>
      <c r="E6874" s="1">
        <f t="shared" ca="1" si="326"/>
        <v>0.60145459271883805</v>
      </c>
      <c r="F6874" s="1">
        <f t="shared" ca="1" si="327"/>
        <v>1</v>
      </c>
    </row>
    <row r="6875" spans="3:6" x14ac:dyDescent="0.25">
      <c r="C6875" s="1">
        <v>6635</v>
      </c>
      <c r="D6875" s="1">
        <f t="shared" ca="1" si="325"/>
        <v>0.79026719318712157</v>
      </c>
      <c r="E6875" s="1">
        <f t="shared" ca="1" si="326"/>
        <v>0.69535627065138772</v>
      </c>
      <c r="F6875" s="1">
        <f t="shared" ca="1" si="327"/>
        <v>1</v>
      </c>
    </row>
    <row r="6876" spans="3:6" x14ac:dyDescent="0.25">
      <c r="C6876" s="1">
        <v>6636</v>
      </c>
      <c r="D6876" s="1">
        <f t="shared" ca="1" si="325"/>
        <v>0.74780665244517774</v>
      </c>
      <c r="E6876" s="1">
        <f t="shared" ca="1" si="326"/>
        <v>0.64113052796432668</v>
      </c>
      <c r="F6876" s="1">
        <f t="shared" ca="1" si="327"/>
        <v>1</v>
      </c>
    </row>
    <row r="6877" spans="3:6" x14ac:dyDescent="0.25">
      <c r="C6877" s="1">
        <v>6637</v>
      </c>
      <c r="D6877" s="1">
        <f t="shared" ca="1" si="325"/>
        <v>0.73985198038620592</v>
      </c>
      <c r="E6877" s="1">
        <f t="shared" ca="1" si="326"/>
        <v>0.59471486770045756</v>
      </c>
      <c r="F6877" s="1">
        <f t="shared" ca="1" si="327"/>
        <v>1</v>
      </c>
    </row>
    <row r="6878" spans="3:6" x14ac:dyDescent="0.25">
      <c r="C6878" s="1">
        <v>6638</v>
      </c>
      <c r="D6878" s="1">
        <f t="shared" ca="1" si="325"/>
        <v>0.80419009878734038</v>
      </c>
      <c r="E6878" s="1">
        <f t="shared" ca="1" si="326"/>
        <v>0.62097816511954895</v>
      </c>
      <c r="F6878" s="1">
        <f t="shared" ca="1" si="327"/>
        <v>1</v>
      </c>
    </row>
    <row r="6879" spans="3:6" x14ac:dyDescent="0.25">
      <c r="C6879" s="1">
        <v>6639</v>
      </c>
      <c r="D6879" s="1">
        <f t="shared" ca="1" si="325"/>
        <v>0.87576116197278697</v>
      </c>
      <c r="E6879" s="1">
        <f t="shared" ca="1" si="326"/>
        <v>0.57296932939041212</v>
      </c>
      <c r="F6879" s="1">
        <f t="shared" ca="1" si="327"/>
        <v>1</v>
      </c>
    </row>
    <row r="6880" spans="3:6" x14ac:dyDescent="0.25">
      <c r="C6880" s="1">
        <v>6640</v>
      </c>
      <c r="D6880" s="1">
        <f t="shared" ca="1" si="325"/>
        <v>0.77394730269719381</v>
      </c>
      <c r="E6880" s="1">
        <f t="shared" ca="1" si="326"/>
        <v>0.53198830387919249</v>
      </c>
      <c r="F6880" s="1">
        <f t="shared" ca="1" si="327"/>
        <v>1</v>
      </c>
    </row>
    <row r="6881" spans="3:6" x14ac:dyDescent="0.25">
      <c r="C6881" s="1">
        <v>6641</v>
      </c>
      <c r="D6881" s="1">
        <f t="shared" ca="1" si="325"/>
        <v>0.80355954280294606</v>
      </c>
      <c r="E6881" s="1">
        <f t="shared" ca="1" si="326"/>
        <v>0.60481031674785879</v>
      </c>
      <c r="F6881" s="1">
        <f t="shared" ca="1" si="327"/>
        <v>1</v>
      </c>
    </row>
    <row r="6882" spans="3:6" x14ac:dyDescent="0.25">
      <c r="C6882" s="1">
        <v>6642</v>
      </c>
      <c r="D6882" s="1">
        <f t="shared" ca="1" si="325"/>
        <v>0.79513151627387779</v>
      </c>
      <c r="E6882" s="1">
        <f t="shared" ca="1" si="326"/>
        <v>0.54827196539713741</v>
      </c>
      <c r="F6882" s="1">
        <f t="shared" ca="1" si="327"/>
        <v>1</v>
      </c>
    </row>
    <row r="6883" spans="3:6" x14ac:dyDescent="0.25">
      <c r="C6883" s="1">
        <v>6643</v>
      </c>
      <c r="D6883" s="1">
        <f t="shared" ca="1" si="325"/>
        <v>0.80169913551082894</v>
      </c>
      <c r="E6883" s="1">
        <f t="shared" ca="1" si="326"/>
        <v>0.55918040208882536</v>
      </c>
      <c r="F6883" s="1">
        <f t="shared" ca="1" si="327"/>
        <v>1</v>
      </c>
    </row>
    <row r="6884" spans="3:6" x14ac:dyDescent="0.25">
      <c r="C6884" s="1">
        <v>6644</v>
      </c>
      <c r="D6884" s="1">
        <f t="shared" ca="1" si="325"/>
        <v>0.84832500748119466</v>
      </c>
      <c r="E6884" s="1">
        <f t="shared" ca="1" si="326"/>
        <v>0.61970236011611357</v>
      </c>
      <c r="F6884" s="1">
        <f t="shared" ca="1" si="327"/>
        <v>1</v>
      </c>
    </row>
    <row r="6885" spans="3:6" x14ac:dyDescent="0.25">
      <c r="C6885" s="1">
        <v>6645</v>
      </c>
      <c r="D6885" s="1">
        <f t="shared" ca="1" si="325"/>
        <v>0.71071433985362653</v>
      </c>
      <c r="E6885" s="1">
        <f t="shared" ca="1" si="326"/>
        <v>0.72219717007928452</v>
      </c>
      <c r="F6885" s="1">
        <f t="shared" ca="1" si="327"/>
        <v>0</v>
      </c>
    </row>
    <row r="6886" spans="3:6" x14ac:dyDescent="0.25">
      <c r="C6886" s="1">
        <v>6646</v>
      </c>
      <c r="D6886" s="1">
        <f t="shared" ca="1" si="325"/>
        <v>0.85144048644933301</v>
      </c>
      <c r="E6886" s="1">
        <f t="shared" ca="1" si="326"/>
        <v>0.57481635273492881</v>
      </c>
      <c r="F6886" s="1">
        <f t="shared" ca="1" si="327"/>
        <v>1</v>
      </c>
    </row>
    <row r="6887" spans="3:6" x14ac:dyDescent="0.25">
      <c r="C6887" s="1">
        <v>6647</v>
      </c>
      <c r="D6887" s="1">
        <f t="shared" ca="1" si="325"/>
        <v>0.81874790053221225</v>
      </c>
      <c r="E6887" s="1">
        <f t="shared" ca="1" si="326"/>
        <v>0.56781088324131512</v>
      </c>
      <c r="F6887" s="1">
        <f t="shared" ca="1" si="327"/>
        <v>1</v>
      </c>
    </row>
    <row r="6888" spans="3:6" x14ac:dyDescent="0.25">
      <c r="C6888" s="1">
        <v>6648</v>
      </c>
      <c r="D6888" s="1">
        <f t="shared" ca="1" si="325"/>
        <v>0.84259468755746847</v>
      </c>
      <c r="E6888" s="1">
        <f t="shared" ca="1" si="326"/>
        <v>0.68582459300609266</v>
      </c>
      <c r="F6888" s="1">
        <f t="shared" ca="1" si="327"/>
        <v>1</v>
      </c>
    </row>
    <row r="6889" spans="3:6" x14ac:dyDescent="0.25">
      <c r="C6889" s="1">
        <v>6649</v>
      </c>
      <c r="D6889" s="1">
        <f t="shared" ca="1" si="325"/>
        <v>0.73645385107347139</v>
      </c>
      <c r="E6889" s="1">
        <f t="shared" ca="1" si="326"/>
        <v>0.53633004546348018</v>
      </c>
      <c r="F6889" s="1">
        <f t="shared" ca="1" si="327"/>
        <v>1</v>
      </c>
    </row>
    <row r="6890" spans="3:6" x14ac:dyDescent="0.25">
      <c r="C6890" s="1">
        <v>6650</v>
      </c>
      <c r="D6890" s="1">
        <f t="shared" ca="1" si="325"/>
        <v>0.78634668192871049</v>
      </c>
      <c r="E6890" s="1">
        <f t="shared" ca="1" si="326"/>
        <v>0.69624663017876931</v>
      </c>
      <c r="F6890" s="1">
        <f t="shared" ca="1" si="327"/>
        <v>1</v>
      </c>
    </row>
    <row r="6891" spans="3:6" x14ac:dyDescent="0.25">
      <c r="C6891" s="1">
        <v>6651</v>
      </c>
      <c r="D6891" s="1">
        <f t="shared" ca="1" si="325"/>
        <v>0.75139872422479104</v>
      </c>
      <c r="E6891" s="1">
        <f t="shared" ca="1" si="326"/>
        <v>0.51562053702884747</v>
      </c>
      <c r="F6891" s="1">
        <f t="shared" ca="1" si="327"/>
        <v>1</v>
      </c>
    </row>
    <row r="6892" spans="3:6" x14ac:dyDescent="0.25">
      <c r="C6892" s="1">
        <v>6652</v>
      </c>
      <c r="D6892" s="1">
        <f t="shared" ca="1" si="325"/>
        <v>0.81080466053425682</v>
      </c>
      <c r="E6892" s="1">
        <f t="shared" ca="1" si="326"/>
        <v>0.65866794922045291</v>
      </c>
      <c r="F6892" s="1">
        <f t="shared" ca="1" si="327"/>
        <v>1</v>
      </c>
    </row>
    <row r="6893" spans="3:6" x14ac:dyDescent="0.25">
      <c r="C6893" s="1">
        <v>6653</v>
      </c>
      <c r="D6893" s="1">
        <f t="shared" ca="1" si="325"/>
        <v>0.79437679006031092</v>
      </c>
      <c r="E6893" s="1">
        <f t="shared" ca="1" si="326"/>
        <v>0.64334308969735154</v>
      </c>
      <c r="F6893" s="1">
        <f t="shared" ca="1" si="327"/>
        <v>1</v>
      </c>
    </row>
    <row r="6894" spans="3:6" x14ac:dyDescent="0.25">
      <c r="C6894" s="1">
        <v>6654</v>
      </c>
      <c r="D6894" s="1">
        <f t="shared" ca="1" si="325"/>
        <v>0.84700984671035118</v>
      </c>
      <c r="E6894" s="1">
        <f t="shared" ca="1" si="326"/>
        <v>0.55069490683358724</v>
      </c>
      <c r="F6894" s="1">
        <f t="shared" ca="1" si="327"/>
        <v>1</v>
      </c>
    </row>
    <row r="6895" spans="3:6" x14ac:dyDescent="0.25">
      <c r="C6895" s="1">
        <v>6655</v>
      </c>
      <c r="D6895" s="1">
        <f t="shared" ca="1" si="325"/>
        <v>0.71243894548707543</v>
      </c>
      <c r="E6895" s="1">
        <f t="shared" ca="1" si="326"/>
        <v>0.72187591525307004</v>
      </c>
      <c r="F6895" s="1">
        <f t="shared" ca="1" si="327"/>
        <v>0</v>
      </c>
    </row>
    <row r="6896" spans="3:6" x14ac:dyDescent="0.25">
      <c r="C6896" s="1">
        <v>6656</v>
      </c>
      <c r="D6896" s="1">
        <f t="shared" ca="1" si="325"/>
        <v>0.82220681057983269</v>
      </c>
      <c r="E6896" s="1">
        <f t="shared" ca="1" si="326"/>
        <v>0.65768813497874734</v>
      </c>
      <c r="F6896" s="1">
        <f t="shared" ca="1" si="327"/>
        <v>1</v>
      </c>
    </row>
    <row r="6897" spans="3:6" x14ac:dyDescent="0.25">
      <c r="C6897" s="1">
        <v>6657</v>
      </c>
      <c r="D6897" s="1">
        <f t="shared" ref="D6897:D6960" ca="1" si="328">_xlfn.BETA.INV(RAND(), $I$227, $I$228)</f>
        <v>0.73268887453429543</v>
      </c>
      <c r="E6897" s="1">
        <f t="shared" ref="E6897:E6960" ca="1" si="329">_xlfn.BETA.INV(RAND(), $N$227, $N$228)</f>
        <v>0.66656056694197585</v>
      </c>
      <c r="F6897" s="1">
        <f t="shared" ref="F6897:F6960" ca="1" si="330">IF(D6897&gt;E6897, 1, 0)</f>
        <v>1</v>
      </c>
    </row>
    <row r="6898" spans="3:6" x14ac:dyDescent="0.25">
      <c r="C6898" s="1">
        <v>6658</v>
      </c>
      <c r="D6898" s="1">
        <f t="shared" ca="1" si="328"/>
        <v>0.86751362996524195</v>
      </c>
      <c r="E6898" s="1">
        <f t="shared" ca="1" si="329"/>
        <v>0.63199553577543133</v>
      </c>
      <c r="F6898" s="1">
        <f t="shared" ca="1" si="330"/>
        <v>1</v>
      </c>
    </row>
    <row r="6899" spans="3:6" x14ac:dyDescent="0.25">
      <c r="C6899" s="1">
        <v>6659</v>
      </c>
      <c r="D6899" s="1">
        <f t="shared" ca="1" si="328"/>
        <v>0.7796682263889223</v>
      </c>
      <c r="E6899" s="1">
        <f t="shared" ca="1" si="329"/>
        <v>0.7477461545634827</v>
      </c>
      <c r="F6899" s="1">
        <f t="shared" ca="1" si="330"/>
        <v>1</v>
      </c>
    </row>
    <row r="6900" spans="3:6" x14ac:dyDescent="0.25">
      <c r="C6900" s="1">
        <v>6660</v>
      </c>
      <c r="D6900" s="1">
        <f t="shared" ca="1" si="328"/>
        <v>0.77828707704378519</v>
      </c>
      <c r="E6900" s="1">
        <f t="shared" ca="1" si="329"/>
        <v>0.56087036615663488</v>
      </c>
      <c r="F6900" s="1">
        <f t="shared" ca="1" si="330"/>
        <v>1</v>
      </c>
    </row>
    <row r="6901" spans="3:6" x14ac:dyDescent="0.25">
      <c r="C6901" s="1">
        <v>6661</v>
      </c>
      <c r="D6901" s="1">
        <f t="shared" ca="1" si="328"/>
        <v>0.75952868437106014</v>
      </c>
      <c r="E6901" s="1">
        <f t="shared" ca="1" si="329"/>
        <v>0.64645842733472592</v>
      </c>
      <c r="F6901" s="1">
        <f t="shared" ca="1" si="330"/>
        <v>1</v>
      </c>
    </row>
    <row r="6902" spans="3:6" x14ac:dyDescent="0.25">
      <c r="C6902" s="1">
        <v>6662</v>
      </c>
      <c r="D6902" s="1">
        <f t="shared" ca="1" si="328"/>
        <v>0.83442549211970973</v>
      </c>
      <c r="E6902" s="1">
        <f t="shared" ca="1" si="329"/>
        <v>0.60919904798323699</v>
      </c>
      <c r="F6902" s="1">
        <f t="shared" ca="1" si="330"/>
        <v>1</v>
      </c>
    </row>
    <row r="6903" spans="3:6" x14ac:dyDescent="0.25">
      <c r="C6903" s="1">
        <v>6663</v>
      </c>
      <c r="D6903" s="1">
        <f t="shared" ca="1" si="328"/>
        <v>0.74435995701745861</v>
      </c>
      <c r="E6903" s="1">
        <f t="shared" ca="1" si="329"/>
        <v>0.55560132560142572</v>
      </c>
      <c r="F6903" s="1">
        <f t="shared" ca="1" si="330"/>
        <v>1</v>
      </c>
    </row>
    <row r="6904" spans="3:6" x14ac:dyDescent="0.25">
      <c r="C6904" s="1">
        <v>6664</v>
      </c>
      <c r="D6904" s="1">
        <f t="shared" ca="1" si="328"/>
        <v>0.77186323675181756</v>
      </c>
      <c r="E6904" s="1">
        <f t="shared" ca="1" si="329"/>
        <v>0.66882307355848059</v>
      </c>
      <c r="F6904" s="1">
        <f t="shared" ca="1" si="330"/>
        <v>1</v>
      </c>
    </row>
    <row r="6905" spans="3:6" x14ac:dyDescent="0.25">
      <c r="C6905" s="1">
        <v>6665</v>
      </c>
      <c r="D6905" s="1">
        <f t="shared" ca="1" si="328"/>
        <v>0.72504931888598312</v>
      </c>
      <c r="E6905" s="1">
        <f t="shared" ca="1" si="329"/>
        <v>0.63372916956017877</v>
      </c>
      <c r="F6905" s="1">
        <f t="shared" ca="1" si="330"/>
        <v>1</v>
      </c>
    </row>
    <row r="6906" spans="3:6" x14ac:dyDescent="0.25">
      <c r="C6906" s="1">
        <v>6666</v>
      </c>
      <c r="D6906" s="1">
        <f t="shared" ca="1" si="328"/>
        <v>0.78904828033674457</v>
      </c>
      <c r="E6906" s="1">
        <f t="shared" ca="1" si="329"/>
        <v>0.61723754085838389</v>
      </c>
      <c r="F6906" s="1">
        <f t="shared" ca="1" si="330"/>
        <v>1</v>
      </c>
    </row>
    <row r="6907" spans="3:6" x14ac:dyDescent="0.25">
      <c r="C6907" s="1">
        <v>6667</v>
      </c>
      <c r="D6907" s="1">
        <f t="shared" ca="1" si="328"/>
        <v>0.65595689243021316</v>
      </c>
      <c r="E6907" s="1">
        <f t="shared" ca="1" si="329"/>
        <v>0.57857388176432534</v>
      </c>
      <c r="F6907" s="1">
        <f t="shared" ca="1" si="330"/>
        <v>1</v>
      </c>
    </row>
    <row r="6908" spans="3:6" x14ac:dyDescent="0.25">
      <c r="C6908" s="1">
        <v>6668</v>
      </c>
      <c r="D6908" s="1">
        <f t="shared" ca="1" si="328"/>
        <v>0.85330943470894394</v>
      </c>
      <c r="E6908" s="1">
        <f t="shared" ca="1" si="329"/>
        <v>0.73626680991050097</v>
      </c>
      <c r="F6908" s="1">
        <f t="shared" ca="1" si="330"/>
        <v>1</v>
      </c>
    </row>
    <row r="6909" spans="3:6" x14ac:dyDescent="0.25">
      <c r="C6909" s="1">
        <v>6669</v>
      </c>
      <c r="D6909" s="1">
        <f t="shared" ca="1" si="328"/>
        <v>0.8540191449948904</v>
      </c>
      <c r="E6909" s="1">
        <f t="shared" ca="1" si="329"/>
        <v>0.71488057873084976</v>
      </c>
      <c r="F6909" s="1">
        <f t="shared" ca="1" si="330"/>
        <v>1</v>
      </c>
    </row>
    <row r="6910" spans="3:6" x14ac:dyDescent="0.25">
      <c r="C6910" s="1">
        <v>6670</v>
      </c>
      <c r="D6910" s="1">
        <f t="shared" ca="1" si="328"/>
        <v>0.7539843880354915</v>
      </c>
      <c r="E6910" s="1">
        <f t="shared" ca="1" si="329"/>
        <v>0.65510976968675105</v>
      </c>
      <c r="F6910" s="1">
        <f t="shared" ca="1" si="330"/>
        <v>1</v>
      </c>
    </row>
    <row r="6911" spans="3:6" x14ac:dyDescent="0.25">
      <c r="C6911" s="1">
        <v>6671</v>
      </c>
      <c r="D6911" s="1">
        <f t="shared" ca="1" si="328"/>
        <v>0.82892628937213297</v>
      </c>
      <c r="E6911" s="1">
        <f t="shared" ca="1" si="329"/>
        <v>0.58041287545710352</v>
      </c>
      <c r="F6911" s="1">
        <f t="shared" ca="1" si="330"/>
        <v>1</v>
      </c>
    </row>
    <row r="6912" spans="3:6" x14ac:dyDescent="0.25">
      <c r="C6912" s="1">
        <v>6672</v>
      </c>
      <c r="D6912" s="1">
        <f t="shared" ca="1" si="328"/>
        <v>0.77452174938790785</v>
      </c>
      <c r="E6912" s="1">
        <f t="shared" ca="1" si="329"/>
        <v>0.66287926060035307</v>
      </c>
      <c r="F6912" s="1">
        <f t="shared" ca="1" si="330"/>
        <v>1</v>
      </c>
    </row>
    <row r="6913" spans="3:6" x14ac:dyDescent="0.25">
      <c r="C6913" s="1">
        <v>6673</v>
      </c>
      <c r="D6913" s="1">
        <f t="shared" ca="1" si="328"/>
        <v>0.80521403200040365</v>
      </c>
      <c r="E6913" s="1">
        <f t="shared" ca="1" si="329"/>
        <v>0.60547457000232641</v>
      </c>
      <c r="F6913" s="1">
        <f t="shared" ca="1" si="330"/>
        <v>1</v>
      </c>
    </row>
    <row r="6914" spans="3:6" x14ac:dyDescent="0.25">
      <c r="C6914" s="1">
        <v>6674</v>
      </c>
      <c r="D6914" s="1">
        <f t="shared" ca="1" si="328"/>
        <v>0.89626949701105429</v>
      </c>
      <c r="E6914" s="1">
        <f t="shared" ca="1" si="329"/>
        <v>0.60763862799212576</v>
      </c>
      <c r="F6914" s="1">
        <f t="shared" ca="1" si="330"/>
        <v>1</v>
      </c>
    </row>
    <row r="6915" spans="3:6" x14ac:dyDescent="0.25">
      <c r="C6915" s="1">
        <v>6675</v>
      </c>
      <c r="D6915" s="1">
        <f t="shared" ca="1" si="328"/>
        <v>0.75806311591381537</v>
      </c>
      <c r="E6915" s="1">
        <f t="shared" ca="1" si="329"/>
        <v>0.4920503045400767</v>
      </c>
      <c r="F6915" s="1">
        <f t="shared" ca="1" si="330"/>
        <v>1</v>
      </c>
    </row>
    <row r="6916" spans="3:6" x14ac:dyDescent="0.25">
      <c r="C6916" s="1">
        <v>6676</v>
      </c>
      <c r="D6916" s="1">
        <f t="shared" ca="1" si="328"/>
        <v>0.80317435045211827</v>
      </c>
      <c r="E6916" s="1">
        <f t="shared" ca="1" si="329"/>
        <v>0.68381079484336826</v>
      </c>
      <c r="F6916" s="1">
        <f t="shared" ca="1" si="330"/>
        <v>1</v>
      </c>
    </row>
    <row r="6917" spans="3:6" x14ac:dyDescent="0.25">
      <c r="C6917" s="1">
        <v>6677</v>
      </c>
      <c r="D6917" s="1">
        <f t="shared" ca="1" si="328"/>
        <v>0.73055811930204784</v>
      </c>
      <c r="E6917" s="1">
        <f t="shared" ca="1" si="329"/>
        <v>0.62869263338217929</v>
      </c>
      <c r="F6917" s="1">
        <f t="shared" ca="1" si="330"/>
        <v>1</v>
      </c>
    </row>
    <row r="6918" spans="3:6" x14ac:dyDescent="0.25">
      <c r="C6918" s="1">
        <v>6678</v>
      </c>
      <c r="D6918" s="1">
        <f t="shared" ca="1" si="328"/>
        <v>0.7607350460652802</v>
      </c>
      <c r="E6918" s="1">
        <f t="shared" ca="1" si="329"/>
        <v>0.58087987558876575</v>
      </c>
      <c r="F6918" s="1">
        <f t="shared" ca="1" si="330"/>
        <v>1</v>
      </c>
    </row>
    <row r="6919" spans="3:6" x14ac:dyDescent="0.25">
      <c r="C6919" s="1">
        <v>6679</v>
      </c>
      <c r="D6919" s="1">
        <f t="shared" ca="1" si="328"/>
        <v>0.86090488922340835</v>
      </c>
      <c r="E6919" s="1">
        <f t="shared" ca="1" si="329"/>
        <v>0.58063436065186669</v>
      </c>
      <c r="F6919" s="1">
        <f t="shared" ca="1" si="330"/>
        <v>1</v>
      </c>
    </row>
    <row r="6920" spans="3:6" x14ac:dyDescent="0.25">
      <c r="C6920" s="1">
        <v>6680</v>
      </c>
      <c r="D6920" s="1">
        <f t="shared" ca="1" si="328"/>
        <v>0.73930563220077028</v>
      </c>
      <c r="E6920" s="1">
        <f t="shared" ca="1" si="329"/>
        <v>0.66918267972390566</v>
      </c>
      <c r="F6920" s="1">
        <f t="shared" ca="1" si="330"/>
        <v>1</v>
      </c>
    </row>
    <row r="6921" spans="3:6" x14ac:dyDescent="0.25">
      <c r="C6921" s="1">
        <v>6681</v>
      </c>
      <c r="D6921" s="1">
        <f t="shared" ca="1" si="328"/>
        <v>0.79440070907670246</v>
      </c>
      <c r="E6921" s="1">
        <f t="shared" ca="1" si="329"/>
        <v>0.60099313510208818</v>
      </c>
      <c r="F6921" s="1">
        <f t="shared" ca="1" si="330"/>
        <v>1</v>
      </c>
    </row>
    <row r="6922" spans="3:6" x14ac:dyDescent="0.25">
      <c r="C6922" s="1">
        <v>6682</v>
      </c>
      <c r="D6922" s="1">
        <f t="shared" ca="1" si="328"/>
        <v>0.77161323213091493</v>
      </c>
      <c r="E6922" s="1">
        <f t="shared" ca="1" si="329"/>
        <v>0.63663779353344374</v>
      </c>
      <c r="F6922" s="1">
        <f t="shared" ca="1" si="330"/>
        <v>1</v>
      </c>
    </row>
    <row r="6923" spans="3:6" x14ac:dyDescent="0.25">
      <c r="C6923" s="1">
        <v>6683</v>
      </c>
      <c r="D6923" s="1">
        <f t="shared" ca="1" si="328"/>
        <v>0.67329718578942543</v>
      </c>
      <c r="E6923" s="1">
        <f t="shared" ca="1" si="329"/>
        <v>0.57618088732405348</v>
      </c>
      <c r="F6923" s="1">
        <f t="shared" ca="1" si="330"/>
        <v>1</v>
      </c>
    </row>
    <row r="6924" spans="3:6" x14ac:dyDescent="0.25">
      <c r="C6924" s="1">
        <v>6684</v>
      </c>
      <c r="D6924" s="1">
        <f t="shared" ca="1" si="328"/>
        <v>0.8376019176074837</v>
      </c>
      <c r="E6924" s="1">
        <f t="shared" ca="1" si="329"/>
        <v>0.6297676278808485</v>
      </c>
      <c r="F6924" s="1">
        <f t="shared" ca="1" si="330"/>
        <v>1</v>
      </c>
    </row>
    <row r="6925" spans="3:6" x14ac:dyDescent="0.25">
      <c r="C6925" s="1">
        <v>6685</v>
      </c>
      <c r="D6925" s="1">
        <f t="shared" ca="1" si="328"/>
        <v>0.81106421511310223</v>
      </c>
      <c r="E6925" s="1">
        <f t="shared" ca="1" si="329"/>
        <v>0.56582312592471595</v>
      </c>
      <c r="F6925" s="1">
        <f t="shared" ca="1" si="330"/>
        <v>1</v>
      </c>
    </row>
    <row r="6926" spans="3:6" x14ac:dyDescent="0.25">
      <c r="C6926" s="1">
        <v>6686</v>
      </c>
      <c r="D6926" s="1">
        <f t="shared" ca="1" si="328"/>
        <v>0.71968052390898229</v>
      </c>
      <c r="E6926" s="1">
        <f t="shared" ca="1" si="329"/>
        <v>0.61122563732823532</v>
      </c>
      <c r="F6926" s="1">
        <f t="shared" ca="1" si="330"/>
        <v>1</v>
      </c>
    </row>
    <row r="6927" spans="3:6" x14ac:dyDescent="0.25">
      <c r="C6927" s="1">
        <v>6687</v>
      </c>
      <c r="D6927" s="1">
        <f t="shared" ca="1" si="328"/>
        <v>0.67741340921911519</v>
      </c>
      <c r="E6927" s="1">
        <f t="shared" ca="1" si="329"/>
        <v>0.70146548035336043</v>
      </c>
      <c r="F6927" s="1">
        <f t="shared" ca="1" si="330"/>
        <v>0</v>
      </c>
    </row>
    <row r="6928" spans="3:6" x14ac:dyDescent="0.25">
      <c r="C6928" s="1">
        <v>6688</v>
      </c>
      <c r="D6928" s="1">
        <f t="shared" ca="1" si="328"/>
        <v>0.79294265553189436</v>
      </c>
      <c r="E6928" s="1">
        <f t="shared" ca="1" si="329"/>
        <v>0.65222382837099557</v>
      </c>
      <c r="F6928" s="1">
        <f t="shared" ca="1" si="330"/>
        <v>1</v>
      </c>
    </row>
    <row r="6929" spans="3:6" x14ac:dyDescent="0.25">
      <c r="C6929" s="1">
        <v>6689</v>
      </c>
      <c r="D6929" s="1">
        <f t="shared" ca="1" si="328"/>
        <v>0.76263503546932954</v>
      </c>
      <c r="E6929" s="1">
        <f t="shared" ca="1" si="329"/>
        <v>0.51103813878989524</v>
      </c>
      <c r="F6929" s="1">
        <f t="shared" ca="1" si="330"/>
        <v>1</v>
      </c>
    </row>
    <row r="6930" spans="3:6" x14ac:dyDescent="0.25">
      <c r="C6930" s="1">
        <v>6690</v>
      </c>
      <c r="D6930" s="1">
        <f t="shared" ca="1" si="328"/>
        <v>0.74315251094052248</v>
      </c>
      <c r="E6930" s="1">
        <f t="shared" ca="1" si="329"/>
        <v>0.62037047921338151</v>
      </c>
      <c r="F6930" s="1">
        <f t="shared" ca="1" si="330"/>
        <v>1</v>
      </c>
    </row>
    <row r="6931" spans="3:6" x14ac:dyDescent="0.25">
      <c r="C6931" s="1">
        <v>6691</v>
      </c>
      <c r="D6931" s="1">
        <f t="shared" ca="1" si="328"/>
        <v>0.81084105682302998</v>
      </c>
      <c r="E6931" s="1">
        <f t="shared" ca="1" si="329"/>
        <v>0.56595615684538436</v>
      </c>
      <c r="F6931" s="1">
        <f t="shared" ca="1" si="330"/>
        <v>1</v>
      </c>
    </row>
    <row r="6932" spans="3:6" x14ac:dyDescent="0.25">
      <c r="C6932" s="1">
        <v>6692</v>
      </c>
      <c r="D6932" s="1">
        <f t="shared" ca="1" si="328"/>
        <v>0.85827762975899868</v>
      </c>
      <c r="E6932" s="1">
        <f t="shared" ca="1" si="329"/>
        <v>0.6430510754951656</v>
      </c>
      <c r="F6932" s="1">
        <f t="shared" ca="1" si="330"/>
        <v>1</v>
      </c>
    </row>
    <row r="6933" spans="3:6" x14ac:dyDescent="0.25">
      <c r="C6933" s="1">
        <v>6693</v>
      </c>
      <c r="D6933" s="1">
        <f t="shared" ca="1" si="328"/>
        <v>0.87026766255199317</v>
      </c>
      <c r="E6933" s="1">
        <f t="shared" ca="1" si="329"/>
        <v>0.71302585529344853</v>
      </c>
      <c r="F6933" s="1">
        <f t="shared" ca="1" si="330"/>
        <v>1</v>
      </c>
    </row>
    <row r="6934" spans="3:6" x14ac:dyDescent="0.25">
      <c r="C6934" s="1">
        <v>6694</v>
      </c>
      <c r="D6934" s="1">
        <f t="shared" ca="1" si="328"/>
        <v>0.6526170168775226</v>
      </c>
      <c r="E6934" s="1">
        <f t="shared" ca="1" si="329"/>
        <v>0.53905358593301955</v>
      </c>
      <c r="F6934" s="1">
        <f t="shared" ca="1" si="330"/>
        <v>1</v>
      </c>
    </row>
    <row r="6935" spans="3:6" x14ac:dyDescent="0.25">
      <c r="C6935" s="1">
        <v>6695</v>
      </c>
      <c r="D6935" s="1">
        <f t="shared" ca="1" si="328"/>
        <v>0.87110732726822993</v>
      </c>
      <c r="E6935" s="1">
        <f t="shared" ca="1" si="329"/>
        <v>0.5176876927378955</v>
      </c>
      <c r="F6935" s="1">
        <f t="shared" ca="1" si="330"/>
        <v>1</v>
      </c>
    </row>
    <row r="6936" spans="3:6" x14ac:dyDescent="0.25">
      <c r="C6936" s="1">
        <v>6696</v>
      </c>
      <c r="D6936" s="1">
        <f t="shared" ca="1" si="328"/>
        <v>0.70663482885175388</v>
      </c>
      <c r="E6936" s="1">
        <f t="shared" ca="1" si="329"/>
        <v>0.65420125202468449</v>
      </c>
      <c r="F6936" s="1">
        <f t="shared" ca="1" si="330"/>
        <v>1</v>
      </c>
    </row>
    <row r="6937" spans="3:6" x14ac:dyDescent="0.25">
      <c r="C6937" s="1">
        <v>6697</v>
      </c>
      <c r="D6937" s="1">
        <f t="shared" ca="1" si="328"/>
        <v>0.80023081674390806</v>
      </c>
      <c r="E6937" s="1">
        <f t="shared" ca="1" si="329"/>
        <v>0.60491232345567214</v>
      </c>
      <c r="F6937" s="1">
        <f t="shared" ca="1" si="330"/>
        <v>1</v>
      </c>
    </row>
    <row r="6938" spans="3:6" x14ac:dyDescent="0.25">
      <c r="C6938" s="1">
        <v>6698</v>
      </c>
      <c r="D6938" s="1">
        <f t="shared" ca="1" si="328"/>
        <v>0.8395434321937143</v>
      </c>
      <c r="E6938" s="1">
        <f t="shared" ca="1" si="329"/>
        <v>0.7164699242653001</v>
      </c>
      <c r="F6938" s="1">
        <f t="shared" ca="1" si="330"/>
        <v>1</v>
      </c>
    </row>
    <row r="6939" spans="3:6" x14ac:dyDescent="0.25">
      <c r="C6939" s="1">
        <v>6699</v>
      </c>
      <c r="D6939" s="1">
        <f t="shared" ca="1" si="328"/>
        <v>0.7737444370684915</v>
      </c>
      <c r="E6939" s="1">
        <f t="shared" ca="1" si="329"/>
        <v>0.54238910282814845</v>
      </c>
      <c r="F6939" s="1">
        <f t="shared" ca="1" si="330"/>
        <v>1</v>
      </c>
    </row>
    <row r="6940" spans="3:6" x14ac:dyDescent="0.25">
      <c r="C6940" s="1">
        <v>6700</v>
      </c>
      <c r="D6940" s="1">
        <f t="shared" ca="1" si="328"/>
        <v>0.73541090845032087</v>
      </c>
      <c r="E6940" s="1">
        <f t="shared" ca="1" si="329"/>
        <v>0.54774640530668905</v>
      </c>
      <c r="F6940" s="1">
        <f t="shared" ca="1" si="330"/>
        <v>1</v>
      </c>
    </row>
    <row r="6941" spans="3:6" x14ac:dyDescent="0.25">
      <c r="C6941" s="1">
        <v>6701</v>
      </c>
      <c r="D6941" s="1">
        <f t="shared" ca="1" si="328"/>
        <v>0.7557010308710882</v>
      </c>
      <c r="E6941" s="1">
        <f t="shared" ca="1" si="329"/>
        <v>0.63466992699967228</v>
      </c>
      <c r="F6941" s="1">
        <f t="shared" ca="1" si="330"/>
        <v>1</v>
      </c>
    </row>
    <row r="6942" spans="3:6" x14ac:dyDescent="0.25">
      <c r="C6942" s="1">
        <v>6702</v>
      </c>
      <c r="D6942" s="1">
        <f t="shared" ca="1" si="328"/>
        <v>0.70850226485897705</v>
      </c>
      <c r="E6942" s="1">
        <f t="shared" ca="1" si="329"/>
        <v>0.6584972058860461</v>
      </c>
      <c r="F6942" s="1">
        <f t="shared" ca="1" si="330"/>
        <v>1</v>
      </c>
    </row>
    <row r="6943" spans="3:6" x14ac:dyDescent="0.25">
      <c r="C6943" s="1">
        <v>6703</v>
      </c>
      <c r="D6943" s="1">
        <f t="shared" ca="1" si="328"/>
        <v>0.70226741482015209</v>
      </c>
      <c r="E6943" s="1">
        <f t="shared" ca="1" si="329"/>
        <v>0.60458524738136632</v>
      </c>
      <c r="F6943" s="1">
        <f t="shared" ca="1" si="330"/>
        <v>1</v>
      </c>
    </row>
    <row r="6944" spans="3:6" x14ac:dyDescent="0.25">
      <c r="C6944" s="1">
        <v>6704</v>
      </c>
      <c r="D6944" s="1">
        <f t="shared" ca="1" si="328"/>
        <v>0.82670734918875921</v>
      </c>
      <c r="E6944" s="1">
        <f t="shared" ca="1" si="329"/>
        <v>0.54316065086353504</v>
      </c>
      <c r="F6944" s="1">
        <f t="shared" ca="1" si="330"/>
        <v>1</v>
      </c>
    </row>
    <row r="6945" spans="3:6" x14ac:dyDescent="0.25">
      <c r="C6945" s="1">
        <v>6705</v>
      </c>
      <c r="D6945" s="1">
        <f t="shared" ca="1" si="328"/>
        <v>0.79130683233743682</v>
      </c>
      <c r="E6945" s="1">
        <f t="shared" ca="1" si="329"/>
        <v>0.68980873915646412</v>
      </c>
      <c r="F6945" s="1">
        <f t="shared" ca="1" si="330"/>
        <v>1</v>
      </c>
    </row>
    <row r="6946" spans="3:6" x14ac:dyDescent="0.25">
      <c r="C6946" s="1">
        <v>6706</v>
      </c>
      <c r="D6946" s="1">
        <f t="shared" ca="1" si="328"/>
        <v>0.79783282655815124</v>
      </c>
      <c r="E6946" s="1">
        <f t="shared" ca="1" si="329"/>
        <v>0.56841952264788931</v>
      </c>
      <c r="F6946" s="1">
        <f t="shared" ca="1" si="330"/>
        <v>1</v>
      </c>
    </row>
    <row r="6947" spans="3:6" x14ac:dyDescent="0.25">
      <c r="C6947" s="1">
        <v>6707</v>
      </c>
      <c r="D6947" s="1">
        <f t="shared" ca="1" si="328"/>
        <v>0.84319576596273604</v>
      </c>
      <c r="E6947" s="1">
        <f t="shared" ca="1" si="329"/>
        <v>0.48283686543704013</v>
      </c>
      <c r="F6947" s="1">
        <f t="shared" ca="1" si="330"/>
        <v>1</v>
      </c>
    </row>
    <row r="6948" spans="3:6" x14ac:dyDescent="0.25">
      <c r="C6948" s="1">
        <v>6708</v>
      </c>
      <c r="D6948" s="1">
        <f t="shared" ca="1" si="328"/>
        <v>0.8338978152877905</v>
      </c>
      <c r="E6948" s="1">
        <f t="shared" ca="1" si="329"/>
        <v>0.64328215898076013</v>
      </c>
      <c r="F6948" s="1">
        <f t="shared" ca="1" si="330"/>
        <v>1</v>
      </c>
    </row>
    <row r="6949" spans="3:6" x14ac:dyDescent="0.25">
      <c r="C6949" s="1">
        <v>6709</v>
      </c>
      <c r="D6949" s="1">
        <f t="shared" ca="1" si="328"/>
        <v>0.82101997789835257</v>
      </c>
      <c r="E6949" s="1">
        <f t="shared" ca="1" si="329"/>
        <v>0.58441022360535311</v>
      </c>
      <c r="F6949" s="1">
        <f t="shared" ca="1" si="330"/>
        <v>1</v>
      </c>
    </row>
    <row r="6950" spans="3:6" x14ac:dyDescent="0.25">
      <c r="C6950" s="1">
        <v>6710</v>
      </c>
      <c r="D6950" s="1">
        <f t="shared" ca="1" si="328"/>
        <v>0.82222825836129554</v>
      </c>
      <c r="E6950" s="1">
        <f t="shared" ca="1" si="329"/>
        <v>0.52413858179792794</v>
      </c>
      <c r="F6950" s="1">
        <f t="shared" ca="1" si="330"/>
        <v>1</v>
      </c>
    </row>
    <row r="6951" spans="3:6" x14ac:dyDescent="0.25">
      <c r="C6951" s="1">
        <v>6711</v>
      </c>
      <c r="D6951" s="1">
        <f t="shared" ca="1" si="328"/>
        <v>0.79837845224123483</v>
      </c>
      <c r="E6951" s="1">
        <f t="shared" ca="1" si="329"/>
        <v>0.6116735330242753</v>
      </c>
      <c r="F6951" s="1">
        <f t="shared" ca="1" si="330"/>
        <v>1</v>
      </c>
    </row>
    <row r="6952" spans="3:6" x14ac:dyDescent="0.25">
      <c r="C6952" s="1">
        <v>6712</v>
      </c>
      <c r="D6952" s="1">
        <f t="shared" ca="1" si="328"/>
        <v>0.82482712828546334</v>
      </c>
      <c r="E6952" s="1">
        <f t="shared" ca="1" si="329"/>
        <v>0.66619956911532918</v>
      </c>
      <c r="F6952" s="1">
        <f t="shared" ca="1" si="330"/>
        <v>1</v>
      </c>
    </row>
    <row r="6953" spans="3:6" x14ac:dyDescent="0.25">
      <c r="C6953" s="1">
        <v>6713</v>
      </c>
      <c r="D6953" s="1">
        <f t="shared" ca="1" si="328"/>
        <v>0.77477238510239965</v>
      </c>
      <c r="E6953" s="1">
        <f t="shared" ca="1" si="329"/>
        <v>0.5842994918252532</v>
      </c>
      <c r="F6953" s="1">
        <f t="shared" ca="1" si="330"/>
        <v>1</v>
      </c>
    </row>
    <row r="6954" spans="3:6" x14ac:dyDescent="0.25">
      <c r="C6954" s="1">
        <v>6714</v>
      </c>
      <c r="D6954" s="1">
        <f t="shared" ca="1" si="328"/>
        <v>0.87866033931283738</v>
      </c>
      <c r="E6954" s="1">
        <f t="shared" ca="1" si="329"/>
        <v>0.66817813446361685</v>
      </c>
      <c r="F6954" s="1">
        <f t="shared" ca="1" si="330"/>
        <v>1</v>
      </c>
    </row>
    <row r="6955" spans="3:6" x14ac:dyDescent="0.25">
      <c r="C6955" s="1">
        <v>6715</v>
      </c>
      <c r="D6955" s="1">
        <f t="shared" ca="1" si="328"/>
        <v>0.80021550681472575</v>
      </c>
      <c r="E6955" s="1">
        <f t="shared" ca="1" si="329"/>
        <v>0.57929442028657396</v>
      </c>
      <c r="F6955" s="1">
        <f t="shared" ca="1" si="330"/>
        <v>1</v>
      </c>
    </row>
    <row r="6956" spans="3:6" x14ac:dyDescent="0.25">
      <c r="C6956" s="1">
        <v>6716</v>
      </c>
      <c r="D6956" s="1">
        <f t="shared" ca="1" si="328"/>
        <v>0.85049114766641076</v>
      </c>
      <c r="E6956" s="1">
        <f t="shared" ca="1" si="329"/>
        <v>0.67741078602693261</v>
      </c>
      <c r="F6956" s="1">
        <f t="shared" ca="1" si="330"/>
        <v>1</v>
      </c>
    </row>
    <row r="6957" spans="3:6" x14ac:dyDescent="0.25">
      <c r="C6957" s="1">
        <v>6717</v>
      </c>
      <c r="D6957" s="1">
        <f t="shared" ca="1" si="328"/>
        <v>0.80269547365826166</v>
      </c>
      <c r="E6957" s="1">
        <f t="shared" ca="1" si="329"/>
        <v>0.65358480739998759</v>
      </c>
      <c r="F6957" s="1">
        <f t="shared" ca="1" si="330"/>
        <v>1</v>
      </c>
    </row>
    <row r="6958" spans="3:6" x14ac:dyDescent="0.25">
      <c r="C6958" s="1">
        <v>6718</v>
      </c>
      <c r="D6958" s="1">
        <f t="shared" ca="1" si="328"/>
        <v>0.77584486686984677</v>
      </c>
      <c r="E6958" s="1">
        <f t="shared" ca="1" si="329"/>
        <v>0.49029459956681731</v>
      </c>
      <c r="F6958" s="1">
        <f t="shared" ca="1" si="330"/>
        <v>1</v>
      </c>
    </row>
    <row r="6959" spans="3:6" x14ac:dyDescent="0.25">
      <c r="C6959" s="1">
        <v>6719</v>
      </c>
      <c r="D6959" s="1">
        <f t="shared" ca="1" si="328"/>
        <v>0.71422469538157607</v>
      </c>
      <c r="E6959" s="1">
        <f t="shared" ca="1" si="329"/>
        <v>0.65259573401604398</v>
      </c>
      <c r="F6959" s="1">
        <f t="shared" ca="1" si="330"/>
        <v>1</v>
      </c>
    </row>
    <row r="6960" spans="3:6" x14ac:dyDescent="0.25">
      <c r="C6960" s="1">
        <v>6720</v>
      </c>
      <c r="D6960" s="1">
        <f t="shared" ca="1" si="328"/>
        <v>0.81755027962302662</v>
      </c>
      <c r="E6960" s="1">
        <f t="shared" ca="1" si="329"/>
        <v>0.61170571954247932</v>
      </c>
      <c r="F6960" s="1">
        <f t="shared" ca="1" si="330"/>
        <v>1</v>
      </c>
    </row>
    <row r="6961" spans="3:6" x14ac:dyDescent="0.25">
      <c r="C6961" s="1">
        <v>6721</v>
      </c>
      <c r="D6961" s="1">
        <f t="shared" ref="D6961:D7024" ca="1" si="331">_xlfn.BETA.INV(RAND(), $I$227, $I$228)</f>
        <v>0.765585698672547</v>
      </c>
      <c r="E6961" s="1">
        <f t="shared" ref="E6961:E7024" ca="1" si="332">_xlfn.BETA.INV(RAND(), $N$227, $N$228)</f>
        <v>0.57766830544242276</v>
      </c>
      <c r="F6961" s="1">
        <f t="shared" ref="F6961:F7024" ca="1" si="333">IF(D6961&gt;E6961, 1, 0)</f>
        <v>1</v>
      </c>
    </row>
    <row r="6962" spans="3:6" x14ac:dyDescent="0.25">
      <c r="C6962" s="1">
        <v>6722</v>
      </c>
      <c r="D6962" s="1">
        <f t="shared" ca="1" si="331"/>
        <v>0.72972085507218998</v>
      </c>
      <c r="E6962" s="1">
        <f t="shared" ca="1" si="332"/>
        <v>0.55386640198671344</v>
      </c>
      <c r="F6962" s="1">
        <f t="shared" ca="1" si="333"/>
        <v>1</v>
      </c>
    </row>
    <row r="6963" spans="3:6" x14ac:dyDescent="0.25">
      <c r="C6963" s="1">
        <v>6723</v>
      </c>
      <c r="D6963" s="1">
        <f t="shared" ca="1" si="331"/>
        <v>0.79426572234695203</v>
      </c>
      <c r="E6963" s="1">
        <f t="shared" ca="1" si="332"/>
        <v>0.54370779630568689</v>
      </c>
      <c r="F6963" s="1">
        <f t="shared" ca="1" si="333"/>
        <v>1</v>
      </c>
    </row>
    <row r="6964" spans="3:6" x14ac:dyDescent="0.25">
      <c r="C6964" s="1">
        <v>6724</v>
      </c>
      <c r="D6964" s="1">
        <f t="shared" ca="1" si="331"/>
        <v>0.7921347283919572</v>
      </c>
      <c r="E6964" s="1">
        <f t="shared" ca="1" si="332"/>
        <v>0.53437819230865569</v>
      </c>
      <c r="F6964" s="1">
        <f t="shared" ca="1" si="333"/>
        <v>1</v>
      </c>
    </row>
    <row r="6965" spans="3:6" x14ac:dyDescent="0.25">
      <c r="C6965" s="1">
        <v>6725</v>
      </c>
      <c r="D6965" s="1">
        <f t="shared" ca="1" si="331"/>
        <v>0.75588688151978867</v>
      </c>
      <c r="E6965" s="1">
        <f t="shared" ca="1" si="332"/>
        <v>0.62584300360353784</v>
      </c>
      <c r="F6965" s="1">
        <f t="shared" ca="1" si="333"/>
        <v>1</v>
      </c>
    </row>
    <row r="6966" spans="3:6" x14ac:dyDescent="0.25">
      <c r="C6966" s="1">
        <v>6726</v>
      </c>
      <c r="D6966" s="1">
        <f t="shared" ca="1" si="331"/>
        <v>0.90528529012416081</v>
      </c>
      <c r="E6966" s="1">
        <f t="shared" ca="1" si="332"/>
        <v>0.61375946004250526</v>
      </c>
      <c r="F6966" s="1">
        <f t="shared" ca="1" si="333"/>
        <v>1</v>
      </c>
    </row>
    <row r="6967" spans="3:6" x14ac:dyDescent="0.25">
      <c r="C6967" s="1">
        <v>6727</v>
      </c>
      <c r="D6967" s="1">
        <f t="shared" ca="1" si="331"/>
        <v>0.75296205409245232</v>
      </c>
      <c r="E6967" s="1">
        <f t="shared" ca="1" si="332"/>
        <v>0.69581925178253889</v>
      </c>
      <c r="F6967" s="1">
        <f t="shared" ca="1" si="333"/>
        <v>1</v>
      </c>
    </row>
    <row r="6968" spans="3:6" x14ac:dyDescent="0.25">
      <c r="C6968" s="1">
        <v>6728</v>
      </c>
      <c r="D6968" s="1">
        <f t="shared" ca="1" si="331"/>
        <v>0.78936552340468047</v>
      </c>
      <c r="E6968" s="1">
        <f t="shared" ca="1" si="332"/>
        <v>0.68327977404172224</v>
      </c>
      <c r="F6968" s="1">
        <f t="shared" ca="1" si="333"/>
        <v>1</v>
      </c>
    </row>
    <row r="6969" spans="3:6" x14ac:dyDescent="0.25">
      <c r="C6969" s="1">
        <v>6729</v>
      </c>
      <c r="D6969" s="1">
        <f t="shared" ca="1" si="331"/>
        <v>0.83304609564048904</v>
      </c>
      <c r="E6969" s="1">
        <f t="shared" ca="1" si="332"/>
        <v>0.53482094654974699</v>
      </c>
      <c r="F6969" s="1">
        <f t="shared" ca="1" si="333"/>
        <v>1</v>
      </c>
    </row>
    <row r="6970" spans="3:6" x14ac:dyDescent="0.25">
      <c r="C6970" s="1">
        <v>6730</v>
      </c>
      <c r="D6970" s="1">
        <f t="shared" ca="1" si="331"/>
        <v>0.81115932555944048</v>
      </c>
      <c r="E6970" s="1">
        <f t="shared" ca="1" si="332"/>
        <v>0.58864282733975926</v>
      </c>
      <c r="F6970" s="1">
        <f t="shared" ca="1" si="333"/>
        <v>1</v>
      </c>
    </row>
    <row r="6971" spans="3:6" x14ac:dyDescent="0.25">
      <c r="C6971" s="1">
        <v>6731</v>
      </c>
      <c r="D6971" s="1">
        <f t="shared" ca="1" si="331"/>
        <v>0.87654905734637301</v>
      </c>
      <c r="E6971" s="1">
        <f t="shared" ca="1" si="332"/>
        <v>0.57702676311332024</v>
      </c>
      <c r="F6971" s="1">
        <f t="shared" ca="1" si="333"/>
        <v>1</v>
      </c>
    </row>
    <row r="6972" spans="3:6" x14ac:dyDescent="0.25">
      <c r="C6972" s="1">
        <v>6732</v>
      </c>
      <c r="D6972" s="1">
        <f t="shared" ca="1" si="331"/>
        <v>0.82917565077421018</v>
      </c>
      <c r="E6972" s="1">
        <f t="shared" ca="1" si="332"/>
        <v>0.6867116185607014</v>
      </c>
      <c r="F6972" s="1">
        <f t="shared" ca="1" si="333"/>
        <v>1</v>
      </c>
    </row>
    <row r="6973" spans="3:6" x14ac:dyDescent="0.25">
      <c r="C6973" s="1">
        <v>6733</v>
      </c>
      <c r="D6973" s="1">
        <f t="shared" ca="1" si="331"/>
        <v>0.76069395407619955</v>
      </c>
      <c r="E6973" s="1">
        <f t="shared" ca="1" si="332"/>
        <v>0.67313836294573048</v>
      </c>
      <c r="F6973" s="1">
        <f t="shared" ca="1" si="333"/>
        <v>1</v>
      </c>
    </row>
    <row r="6974" spans="3:6" x14ac:dyDescent="0.25">
      <c r="C6974" s="1">
        <v>6734</v>
      </c>
      <c r="D6974" s="1">
        <f t="shared" ca="1" si="331"/>
        <v>0.81486576464587146</v>
      </c>
      <c r="E6974" s="1">
        <f t="shared" ca="1" si="332"/>
        <v>0.58848419202111901</v>
      </c>
      <c r="F6974" s="1">
        <f t="shared" ca="1" si="333"/>
        <v>1</v>
      </c>
    </row>
    <row r="6975" spans="3:6" x14ac:dyDescent="0.25">
      <c r="C6975" s="1">
        <v>6735</v>
      </c>
      <c r="D6975" s="1">
        <f t="shared" ca="1" si="331"/>
        <v>0.85822260104051695</v>
      </c>
      <c r="E6975" s="1">
        <f t="shared" ca="1" si="332"/>
        <v>0.51248300695375293</v>
      </c>
      <c r="F6975" s="1">
        <f t="shared" ca="1" si="333"/>
        <v>1</v>
      </c>
    </row>
    <row r="6976" spans="3:6" x14ac:dyDescent="0.25">
      <c r="C6976" s="1">
        <v>6736</v>
      </c>
      <c r="D6976" s="1">
        <f t="shared" ca="1" si="331"/>
        <v>0.83035103102191155</v>
      </c>
      <c r="E6976" s="1">
        <f t="shared" ca="1" si="332"/>
        <v>0.57783556482854825</v>
      </c>
      <c r="F6976" s="1">
        <f t="shared" ca="1" si="333"/>
        <v>1</v>
      </c>
    </row>
    <row r="6977" spans="3:6" x14ac:dyDescent="0.25">
      <c r="C6977" s="1">
        <v>6737</v>
      </c>
      <c r="D6977" s="1">
        <f t="shared" ca="1" si="331"/>
        <v>0.73113002304659258</v>
      </c>
      <c r="E6977" s="1">
        <f t="shared" ca="1" si="332"/>
        <v>0.73868345084934273</v>
      </c>
      <c r="F6977" s="1">
        <f t="shared" ca="1" si="333"/>
        <v>0</v>
      </c>
    </row>
    <row r="6978" spans="3:6" x14ac:dyDescent="0.25">
      <c r="C6978" s="1">
        <v>6738</v>
      </c>
      <c r="D6978" s="1">
        <f t="shared" ca="1" si="331"/>
        <v>0.85152222306305481</v>
      </c>
      <c r="E6978" s="1">
        <f t="shared" ca="1" si="332"/>
        <v>0.57148961587322444</v>
      </c>
      <c r="F6978" s="1">
        <f t="shared" ca="1" si="333"/>
        <v>1</v>
      </c>
    </row>
    <row r="6979" spans="3:6" x14ac:dyDescent="0.25">
      <c r="C6979" s="1">
        <v>6739</v>
      </c>
      <c r="D6979" s="1">
        <f t="shared" ca="1" si="331"/>
        <v>0.87313747521003771</v>
      </c>
      <c r="E6979" s="1">
        <f t="shared" ca="1" si="332"/>
        <v>0.64979823485677835</v>
      </c>
      <c r="F6979" s="1">
        <f t="shared" ca="1" si="333"/>
        <v>1</v>
      </c>
    </row>
    <row r="6980" spans="3:6" x14ac:dyDescent="0.25">
      <c r="C6980" s="1">
        <v>6740</v>
      </c>
      <c r="D6980" s="1">
        <f t="shared" ca="1" si="331"/>
        <v>0.8353493392205058</v>
      </c>
      <c r="E6980" s="1">
        <f t="shared" ca="1" si="332"/>
        <v>0.62195628717964502</v>
      </c>
      <c r="F6980" s="1">
        <f t="shared" ca="1" si="333"/>
        <v>1</v>
      </c>
    </row>
    <row r="6981" spans="3:6" x14ac:dyDescent="0.25">
      <c r="C6981" s="1">
        <v>6741</v>
      </c>
      <c r="D6981" s="1">
        <f t="shared" ca="1" si="331"/>
        <v>0.78858896314131643</v>
      </c>
      <c r="E6981" s="1">
        <f t="shared" ca="1" si="332"/>
        <v>0.58003908316724118</v>
      </c>
      <c r="F6981" s="1">
        <f t="shared" ca="1" si="333"/>
        <v>1</v>
      </c>
    </row>
    <row r="6982" spans="3:6" x14ac:dyDescent="0.25">
      <c r="C6982" s="1">
        <v>6742</v>
      </c>
      <c r="D6982" s="1">
        <f t="shared" ca="1" si="331"/>
        <v>0.7058356993074556</v>
      </c>
      <c r="E6982" s="1">
        <f t="shared" ca="1" si="332"/>
        <v>0.56253556177637942</v>
      </c>
      <c r="F6982" s="1">
        <f t="shared" ca="1" si="333"/>
        <v>1</v>
      </c>
    </row>
    <row r="6983" spans="3:6" x14ac:dyDescent="0.25">
      <c r="C6983" s="1">
        <v>6743</v>
      </c>
      <c r="D6983" s="1">
        <f t="shared" ca="1" si="331"/>
        <v>0.74664554962339691</v>
      </c>
      <c r="E6983" s="1">
        <f t="shared" ca="1" si="332"/>
        <v>0.68460853944125133</v>
      </c>
      <c r="F6983" s="1">
        <f t="shared" ca="1" si="333"/>
        <v>1</v>
      </c>
    </row>
    <row r="6984" spans="3:6" x14ac:dyDescent="0.25">
      <c r="C6984" s="1">
        <v>6744</v>
      </c>
      <c r="D6984" s="1">
        <f t="shared" ca="1" si="331"/>
        <v>0.8050843311757786</v>
      </c>
      <c r="E6984" s="1">
        <f t="shared" ca="1" si="332"/>
        <v>0.5500550520103501</v>
      </c>
      <c r="F6984" s="1">
        <f t="shared" ca="1" si="333"/>
        <v>1</v>
      </c>
    </row>
    <row r="6985" spans="3:6" x14ac:dyDescent="0.25">
      <c r="C6985" s="1">
        <v>6745</v>
      </c>
      <c r="D6985" s="1">
        <f t="shared" ca="1" si="331"/>
        <v>0.73064751294825092</v>
      </c>
      <c r="E6985" s="1">
        <f t="shared" ca="1" si="332"/>
        <v>0.57914368307221775</v>
      </c>
      <c r="F6985" s="1">
        <f t="shared" ca="1" si="333"/>
        <v>1</v>
      </c>
    </row>
    <row r="6986" spans="3:6" x14ac:dyDescent="0.25">
      <c r="C6986" s="1">
        <v>6746</v>
      </c>
      <c r="D6986" s="1">
        <f t="shared" ca="1" si="331"/>
        <v>0.65545069431463099</v>
      </c>
      <c r="E6986" s="1">
        <f t="shared" ca="1" si="332"/>
        <v>0.64082496689769475</v>
      </c>
      <c r="F6986" s="1">
        <f t="shared" ca="1" si="333"/>
        <v>1</v>
      </c>
    </row>
    <row r="6987" spans="3:6" x14ac:dyDescent="0.25">
      <c r="C6987" s="1">
        <v>6747</v>
      </c>
      <c r="D6987" s="1">
        <f t="shared" ca="1" si="331"/>
        <v>0.77132340974769709</v>
      </c>
      <c r="E6987" s="1">
        <f t="shared" ca="1" si="332"/>
        <v>0.5767631624888625</v>
      </c>
      <c r="F6987" s="1">
        <f t="shared" ca="1" si="333"/>
        <v>1</v>
      </c>
    </row>
    <row r="6988" spans="3:6" x14ac:dyDescent="0.25">
      <c r="C6988" s="1">
        <v>6748</v>
      </c>
      <c r="D6988" s="1">
        <f t="shared" ca="1" si="331"/>
        <v>0.80302261231683381</v>
      </c>
      <c r="E6988" s="1">
        <f t="shared" ca="1" si="332"/>
        <v>0.53213128397163045</v>
      </c>
      <c r="F6988" s="1">
        <f t="shared" ca="1" si="333"/>
        <v>1</v>
      </c>
    </row>
    <row r="6989" spans="3:6" x14ac:dyDescent="0.25">
      <c r="C6989" s="1">
        <v>6749</v>
      </c>
      <c r="D6989" s="1">
        <f t="shared" ca="1" si="331"/>
        <v>0.78857623717118097</v>
      </c>
      <c r="E6989" s="1">
        <f t="shared" ca="1" si="332"/>
        <v>0.51306563229013713</v>
      </c>
      <c r="F6989" s="1">
        <f t="shared" ca="1" si="333"/>
        <v>1</v>
      </c>
    </row>
    <row r="6990" spans="3:6" x14ac:dyDescent="0.25">
      <c r="C6990" s="1">
        <v>6750</v>
      </c>
      <c r="D6990" s="1">
        <f t="shared" ca="1" si="331"/>
        <v>0.78050495205409332</v>
      </c>
      <c r="E6990" s="1">
        <f t="shared" ca="1" si="332"/>
        <v>0.63226731718063345</v>
      </c>
      <c r="F6990" s="1">
        <f t="shared" ca="1" si="333"/>
        <v>1</v>
      </c>
    </row>
    <row r="6991" spans="3:6" x14ac:dyDescent="0.25">
      <c r="C6991" s="1">
        <v>6751</v>
      </c>
      <c r="D6991" s="1">
        <f t="shared" ca="1" si="331"/>
        <v>0.85158680711252732</v>
      </c>
      <c r="E6991" s="1">
        <f t="shared" ca="1" si="332"/>
        <v>0.55131726323185648</v>
      </c>
      <c r="F6991" s="1">
        <f t="shared" ca="1" si="333"/>
        <v>1</v>
      </c>
    </row>
    <row r="6992" spans="3:6" x14ac:dyDescent="0.25">
      <c r="C6992" s="1">
        <v>6752</v>
      </c>
      <c r="D6992" s="1">
        <f t="shared" ca="1" si="331"/>
        <v>0.79931384113108683</v>
      </c>
      <c r="E6992" s="1">
        <f t="shared" ca="1" si="332"/>
        <v>0.70935283691806683</v>
      </c>
      <c r="F6992" s="1">
        <f t="shared" ca="1" si="333"/>
        <v>1</v>
      </c>
    </row>
    <row r="6993" spans="3:6" x14ac:dyDescent="0.25">
      <c r="C6993" s="1">
        <v>6753</v>
      </c>
      <c r="D6993" s="1">
        <f t="shared" ca="1" si="331"/>
        <v>0.78328277412438951</v>
      </c>
      <c r="E6993" s="1">
        <f t="shared" ca="1" si="332"/>
        <v>0.62858927682709342</v>
      </c>
      <c r="F6993" s="1">
        <f t="shared" ca="1" si="333"/>
        <v>1</v>
      </c>
    </row>
    <row r="6994" spans="3:6" x14ac:dyDescent="0.25">
      <c r="C6994" s="1">
        <v>6754</v>
      </c>
      <c r="D6994" s="1">
        <f t="shared" ca="1" si="331"/>
        <v>0.75132510517807938</v>
      </c>
      <c r="E6994" s="1">
        <f t="shared" ca="1" si="332"/>
        <v>0.62820418440578185</v>
      </c>
      <c r="F6994" s="1">
        <f t="shared" ca="1" si="333"/>
        <v>1</v>
      </c>
    </row>
    <row r="6995" spans="3:6" x14ac:dyDescent="0.25">
      <c r="C6995" s="1">
        <v>6755</v>
      </c>
      <c r="D6995" s="1">
        <f t="shared" ca="1" si="331"/>
        <v>0.77959615985701314</v>
      </c>
      <c r="E6995" s="1">
        <f t="shared" ca="1" si="332"/>
        <v>0.67949906537923288</v>
      </c>
      <c r="F6995" s="1">
        <f t="shared" ca="1" si="333"/>
        <v>1</v>
      </c>
    </row>
    <row r="6996" spans="3:6" x14ac:dyDescent="0.25">
      <c r="C6996" s="1">
        <v>6756</v>
      </c>
      <c r="D6996" s="1">
        <f t="shared" ca="1" si="331"/>
        <v>0.77964731644168961</v>
      </c>
      <c r="E6996" s="1">
        <f t="shared" ca="1" si="332"/>
        <v>0.70857944444672771</v>
      </c>
      <c r="F6996" s="1">
        <f t="shared" ca="1" si="333"/>
        <v>1</v>
      </c>
    </row>
    <row r="6997" spans="3:6" x14ac:dyDescent="0.25">
      <c r="C6997" s="1">
        <v>6757</v>
      </c>
      <c r="D6997" s="1">
        <f t="shared" ca="1" si="331"/>
        <v>0.74485685525126</v>
      </c>
      <c r="E6997" s="1">
        <f t="shared" ca="1" si="332"/>
        <v>0.51587690565048705</v>
      </c>
      <c r="F6997" s="1">
        <f t="shared" ca="1" si="333"/>
        <v>1</v>
      </c>
    </row>
    <row r="6998" spans="3:6" x14ac:dyDescent="0.25">
      <c r="C6998" s="1">
        <v>6758</v>
      </c>
      <c r="D6998" s="1">
        <f t="shared" ca="1" si="331"/>
        <v>0.7872475403350907</v>
      </c>
      <c r="E6998" s="1">
        <f t="shared" ca="1" si="332"/>
        <v>0.58066848700814411</v>
      </c>
      <c r="F6998" s="1">
        <f t="shared" ca="1" si="333"/>
        <v>1</v>
      </c>
    </row>
    <row r="6999" spans="3:6" x14ac:dyDescent="0.25">
      <c r="C6999" s="1">
        <v>6759</v>
      </c>
      <c r="D6999" s="1">
        <f t="shared" ca="1" si="331"/>
        <v>0.8003778603078453</v>
      </c>
      <c r="E6999" s="1">
        <f t="shared" ca="1" si="332"/>
        <v>0.56210573487684123</v>
      </c>
      <c r="F6999" s="1">
        <f t="shared" ca="1" si="333"/>
        <v>1</v>
      </c>
    </row>
    <row r="7000" spans="3:6" x14ac:dyDescent="0.25">
      <c r="C7000" s="1">
        <v>6760</v>
      </c>
      <c r="D7000" s="1">
        <f t="shared" ca="1" si="331"/>
        <v>0.77644881991733383</v>
      </c>
      <c r="E7000" s="1">
        <f t="shared" ca="1" si="332"/>
        <v>0.564818987930368</v>
      </c>
      <c r="F7000" s="1">
        <f t="shared" ca="1" si="333"/>
        <v>1</v>
      </c>
    </row>
    <row r="7001" spans="3:6" x14ac:dyDescent="0.25">
      <c r="C7001" s="1">
        <v>6761</v>
      </c>
      <c r="D7001" s="1">
        <f t="shared" ca="1" si="331"/>
        <v>0.81675557068802451</v>
      </c>
      <c r="E7001" s="1">
        <f t="shared" ca="1" si="332"/>
        <v>0.53110622150916453</v>
      </c>
      <c r="F7001" s="1">
        <f t="shared" ca="1" si="333"/>
        <v>1</v>
      </c>
    </row>
    <row r="7002" spans="3:6" x14ac:dyDescent="0.25">
      <c r="C7002" s="1">
        <v>6762</v>
      </c>
      <c r="D7002" s="1">
        <f t="shared" ca="1" si="331"/>
        <v>0.81430348183507539</v>
      </c>
      <c r="E7002" s="1">
        <f t="shared" ca="1" si="332"/>
        <v>0.59577696164462601</v>
      </c>
      <c r="F7002" s="1">
        <f t="shared" ca="1" si="333"/>
        <v>1</v>
      </c>
    </row>
    <row r="7003" spans="3:6" x14ac:dyDescent="0.25">
      <c r="C7003" s="1">
        <v>6763</v>
      </c>
      <c r="D7003" s="1">
        <f t="shared" ca="1" si="331"/>
        <v>0.65048503797709434</v>
      </c>
      <c r="E7003" s="1">
        <f t="shared" ca="1" si="332"/>
        <v>0.60143077886806595</v>
      </c>
      <c r="F7003" s="1">
        <f t="shared" ca="1" si="333"/>
        <v>1</v>
      </c>
    </row>
    <row r="7004" spans="3:6" x14ac:dyDescent="0.25">
      <c r="C7004" s="1">
        <v>6764</v>
      </c>
      <c r="D7004" s="1">
        <f t="shared" ca="1" si="331"/>
        <v>0.74443884114426162</v>
      </c>
      <c r="E7004" s="1">
        <f t="shared" ca="1" si="332"/>
        <v>0.54563066719679365</v>
      </c>
      <c r="F7004" s="1">
        <f t="shared" ca="1" si="333"/>
        <v>1</v>
      </c>
    </row>
    <row r="7005" spans="3:6" x14ac:dyDescent="0.25">
      <c r="C7005" s="1">
        <v>6765</v>
      </c>
      <c r="D7005" s="1">
        <f t="shared" ca="1" si="331"/>
        <v>0.76735069617125784</v>
      </c>
      <c r="E7005" s="1">
        <f t="shared" ca="1" si="332"/>
        <v>0.55141544918556162</v>
      </c>
      <c r="F7005" s="1">
        <f t="shared" ca="1" si="333"/>
        <v>1</v>
      </c>
    </row>
    <row r="7006" spans="3:6" x14ac:dyDescent="0.25">
      <c r="C7006" s="1">
        <v>6766</v>
      </c>
      <c r="D7006" s="1">
        <f t="shared" ca="1" si="331"/>
        <v>0.83289564324340493</v>
      </c>
      <c r="E7006" s="1">
        <f t="shared" ca="1" si="332"/>
        <v>0.44550594487188128</v>
      </c>
      <c r="F7006" s="1">
        <f t="shared" ca="1" si="333"/>
        <v>1</v>
      </c>
    </row>
    <row r="7007" spans="3:6" x14ac:dyDescent="0.25">
      <c r="C7007" s="1">
        <v>6767</v>
      </c>
      <c r="D7007" s="1">
        <f t="shared" ca="1" si="331"/>
        <v>0.5966060131453752</v>
      </c>
      <c r="E7007" s="1">
        <f t="shared" ca="1" si="332"/>
        <v>0.65996703800326062</v>
      </c>
      <c r="F7007" s="1">
        <f t="shared" ca="1" si="333"/>
        <v>0</v>
      </c>
    </row>
    <row r="7008" spans="3:6" x14ac:dyDescent="0.25">
      <c r="C7008" s="1">
        <v>6768</v>
      </c>
      <c r="D7008" s="1">
        <f t="shared" ca="1" si="331"/>
        <v>0.86350657529729757</v>
      </c>
      <c r="E7008" s="1">
        <f t="shared" ca="1" si="332"/>
        <v>0.74230337522727763</v>
      </c>
      <c r="F7008" s="1">
        <f t="shared" ca="1" si="333"/>
        <v>1</v>
      </c>
    </row>
    <row r="7009" spans="3:6" x14ac:dyDescent="0.25">
      <c r="C7009" s="1">
        <v>6769</v>
      </c>
      <c r="D7009" s="1">
        <f t="shared" ca="1" si="331"/>
        <v>0.76229371988529404</v>
      </c>
      <c r="E7009" s="1">
        <f t="shared" ca="1" si="332"/>
        <v>0.71052372643588013</v>
      </c>
      <c r="F7009" s="1">
        <f t="shared" ca="1" si="333"/>
        <v>1</v>
      </c>
    </row>
    <row r="7010" spans="3:6" x14ac:dyDescent="0.25">
      <c r="C7010" s="1">
        <v>6770</v>
      </c>
      <c r="D7010" s="1">
        <f t="shared" ca="1" si="331"/>
        <v>0.73162803039835378</v>
      </c>
      <c r="E7010" s="1">
        <f t="shared" ca="1" si="332"/>
        <v>0.5698100693714343</v>
      </c>
      <c r="F7010" s="1">
        <f t="shared" ca="1" si="333"/>
        <v>1</v>
      </c>
    </row>
    <row r="7011" spans="3:6" x14ac:dyDescent="0.25">
      <c r="C7011" s="1">
        <v>6771</v>
      </c>
      <c r="D7011" s="1">
        <f t="shared" ca="1" si="331"/>
        <v>0.79178838677819707</v>
      </c>
      <c r="E7011" s="1">
        <f t="shared" ca="1" si="332"/>
        <v>0.75274347395722885</v>
      </c>
      <c r="F7011" s="1">
        <f t="shared" ca="1" si="333"/>
        <v>1</v>
      </c>
    </row>
    <row r="7012" spans="3:6" x14ac:dyDescent="0.25">
      <c r="C7012" s="1">
        <v>6772</v>
      </c>
      <c r="D7012" s="1">
        <f t="shared" ca="1" si="331"/>
        <v>0.76008530014527931</v>
      </c>
      <c r="E7012" s="1">
        <f t="shared" ca="1" si="332"/>
        <v>0.719001088510831</v>
      </c>
      <c r="F7012" s="1">
        <f t="shared" ca="1" si="333"/>
        <v>1</v>
      </c>
    </row>
    <row r="7013" spans="3:6" x14ac:dyDescent="0.25">
      <c r="C7013" s="1">
        <v>6773</v>
      </c>
      <c r="D7013" s="1">
        <f t="shared" ca="1" si="331"/>
        <v>0.80457080771819955</v>
      </c>
      <c r="E7013" s="1">
        <f t="shared" ca="1" si="332"/>
        <v>0.58252994937780667</v>
      </c>
      <c r="F7013" s="1">
        <f t="shared" ca="1" si="333"/>
        <v>1</v>
      </c>
    </row>
    <row r="7014" spans="3:6" x14ac:dyDescent="0.25">
      <c r="C7014" s="1">
        <v>6774</v>
      </c>
      <c r="D7014" s="1">
        <f t="shared" ca="1" si="331"/>
        <v>0.76974841180403075</v>
      </c>
      <c r="E7014" s="1">
        <f t="shared" ca="1" si="332"/>
        <v>0.48940137619818125</v>
      </c>
      <c r="F7014" s="1">
        <f t="shared" ca="1" si="333"/>
        <v>1</v>
      </c>
    </row>
    <row r="7015" spans="3:6" x14ac:dyDescent="0.25">
      <c r="C7015" s="1">
        <v>6775</v>
      </c>
      <c r="D7015" s="1">
        <f t="shared" ca="1" si="331"/>
        <v>0.78091154595858825</v>
      </c>
      <c r="E7015" s="1">
        <f t="shared" ca="1" si="332"/>
        <v>0.54614084541417995</v>
      </c>
      <c r="F7015" s="1">
        <f t="shared" ca="1" si="333"/>
        <v>1</v>
      </c>
    </row>
    <row r="7016" spans="3:6" x14ac:dyDescent="0.25">
      <c r="C7016" s="1">
        <v>6776</v>
      </c>
      <c r="D7016" s="1">
        <f t="shared" ca="1" si="331"/>
        <v>0.75486755480900669</v>
      </c>
      <c r="E7016" s="1">
        <f t="shared" ca="1" si="332"/>
        <v>0.57962577088799394</v>
      </c>
      <c r="F7016" s="1">
        <f t="shared" ca="1" si="333"/>
        <v>1</v>
      </c>
    </row>
    <row r="7017" spans="3:6" x14ac:dyDescent="0.25">
      <c r="C7017" s="1">
        <v>6777</v>
      </c>
      <c r="D7017" s="1">
        <f t="shared" ca="1" si="331"/>
        <v>0.79605915703969188</v>
      </c>
      <c r="E7017" s="1">
        <f t="shared" ca="1" si="332"/>
        <v>0.59777255983662569</v>
      </c>
      <c r="F7017" s="1">
        <f t="shared" ca="1" si="333"/>
        <v>1</v>
      </c>
    </row>
    <row r="7018" spans="3:6" x14ac:dyDescent="0.25">
      <c r="C7018" s="1">
        <v>6778</v>
      </c>
      <c r="D7018" s="1">
        <f t="shared" ca="1" si="331"/>
        <v>0.7220509767045058</v>
      </c>
      <c r="E7018" s="1">
        <f t="shared" ca="1" si="332"/>
        <v>0.69348364997789758</v>
      </c>
      <c r="F7018" s="1">
        <f t="shared" ca="1" si="333"/>
        <v>1</v>
      </c>
    </row>
    <row r="7019" spans="3:6" x14ac:dyDescent="0.25">
      <c r="C7019" s="1">
        <v>6779</v>
      </c>
      <c r="D7019" s="1">
        <f t="shared" ca="1" si="331"/>
        <v>0.79146609863864936</v>
      </c>
      <c r="E7019" s="1">
        <f t="shared" ca="1" si="332"/>
        <v>0.57354296440504082</v>
      </c>
      <c r="F7019" s="1">
        <f t="shared" ca="1" si="333"/>
        <v>1</v>
      </c>
    </row>
    <row r="7020" spans="3:6" x14ac:dyDescent="0.25">
      <c r="C7020" s="1">
        <v>6780</v>
      </c>
      <c r="D7020" s="1">
        <f t="shared" ca="1" si="331"/>
        <v>0.8140025299857202</v>
      </c>
      <c r="E7020" s="1">
        <f t="shared" ca="1" si="332"/>
        <v>0.67064464536057677</v>
      </c>
      <c r="F7020" s="1">
        <f t="shared" ca="1" si="333"/>
        <v>1</v>
      </c>
    </row>
    <row r="7021" spans="3:6" x14ac:dyDescent="0.25">
      <c r="C7021" s="1">
        <v>6781</v>
      </c>
      <c r="D7021" s="1">
        <f t="shared" ca="1" si="331"/>
        <v>0.72502676420677714</v>
      </c>
      <c r="E7021" s="1">
        <f t="shared" ca="1" si="332"/>
        <v>0.56788788849981364</v>
      </c>
      <c r="F7021" s="1">
        <f t="shared" ca="1" si="333"/>
        <v>1</v>
      </c>
    </row>
    <row r="7022" spans="3:6" x14ac:dyDescent="0.25">
      <c r="C7022" s="1">
        <v>6782</v>
      </c>
      <c r="D7022" s="1">
        <f t="shared" ca="1" si="331"/>
        <v>0.81780096599390117</v>
      </c>
      <c r="E7022" s="1">
        <f t="shared" ca="1" si="332"/>
        <v>0.57072731966055923</v>
      </c>
      <c r="F7022" s="1">
        <f t="shared" ca="1" si="333"/>
        <v>1</v>
      </c>
    </row>
    <row r="7023" spans="3:6" x14ac:dyDescent="0.25">
      <c r="C7023" s="1">
        <v>6783</v>
      </c>
      <c r="D7023" s="1">
        <f t="shared" ca="1" si="331"/>
        <v>0.8098057453153662</v>
      </c>
      <c r="E7023" s="1">
        <f t="shared" ca="1" si="332"/>
        <v>0.64336373846487649</v>
      </c>
      <c r="F7023" s="1">
        <f t="shared" ca="1" si="333"/>
        <v>1</v>
      </c>
    </row>
    <row r="7024" spans="3:6" x14ac:dyDescent="0.25">
      <c r="C7024" s="1">
        <v>6784</v>
      </c>
      <c r="D7024" s="1">
        <f t="shared" ca="1" si="331"/>
        <v>0.85745238886259023</v>
      </c>
      <c r="E7024" s="1">
        <f t="shared" ca="1" si="332"/>
        <v>0.49043070608965195</v>
      </c>
      <c r="F7024" s="1">
        <f t="shared" ca="1" si="333"/>
        <v>1</v>
      </c>
    </row>
    <row r="7025" spans="3:6" x14ac:dyDescent="0.25">
      <c r="C7025" s="1">
        <v>6785</v>
      </c>
      <c r="D7025" s="1">
        <f t="shared" ref="D7025:D7088" ca="1" si="334">_xlfn.BETA.INV(RAND(), $I$227, $I$228)</f>
        <v>0.75975427375086724</v>
      </c>
      <c r="E7025" s="1">
        <f t="shared" ref="E7025:E7088" ca="1" si="335">_xlfn.BETA.INV(RAND(), $N$227, $N$228)</f>
        <v>0.49375786416031719</v>
      </c>
      <c r="F7025" s="1">
        <f t="shared" ref="F7025:F7088" ca="1" si="336">IF(D7025&gt;E7025, 1, 0)</f>
        <v>1</v>
      </c>
    </row>
    <row r="7026" spans="3:6" x14ac:dyDescent="0.25">
      <c r="C7026" s="1">
        <v>6786</v>
      </c>
      <c r="D7026" s="1">
        <f t="shared" ca="1" si="334"/>
        <v>0.81262186661368729</v>
      </c>
      <c r="E7026" s="1">
        <f t="shared" ca="1" si="335"/>
        <v>0.51572178093642185</v>
      </c>
      <c r="F7026" s="1">
        <f t="shared" ca="1" si="336"/>
        <v>1</v>
      </c>
    </row>
    <row r="7027" spans="3:6" x14ac:dyDescent="0.25">
      <c r="C7027" s="1">
        <v>6787</v>
      </c>
      <c r="D7027" s="1">
        <f t="shared" ca="1" si="334"/>
        <v>0.62961342276197807</v>
      </c>
      <c r="E7027" s="1">
        <f t="shared" ca="1" si="335"/>
        <v>0.49301511365902212</v>
      </c>
      <c r="F7027" s="1">
        <f t="shared" ca="1" si="336"/>
        <v>1</v>
      </c>
    </row>
    <row r="7028" spans="3:6" x14ac:dyDescent="0.25">
      <c r="C7028" s="1">
        <v>6788</v>
      </c>
      <c r="D7028" s="1">
        <f t="shared" ca="1" si="334"/>
        <v>0.71819737493490221</v>
      </c>
      <c r="E7028" s="1">
        <f t="shared" ca="1" si="335"/>
        <v>0.59101802576430018</v>
      </c>
      <c r="F7028" s="1">
        <f t="shared" ca="1" si="336"/>
        <v>1</v>
      </c>
    </row>
    <row r="7029" spans="3:6" x14ac:dyDescent="0.25">
      <c r="C7029" s="1">
        <v>6789</v>
      </c>
      <c r="D7029" s="1">
        <f t="shared" ca="1" si="334"/>
        <v>0.80421158960412242</v>
      </c>
      <c r="E7029" s="1">
        <f t="shared" ca="1" si="335"/>
        <v>0.56101637710523022</v>
      </c>
      <c r="F7029" s="1">
        <f t="shared" ca="1" si="336"/>
        <v>1</v>
      </c>
    </row>
    <row r="7030" spans="3:6" x14ac:dyDescent="0.25">
      <c r="C7030" s="1">
        <v>6790</v>
      </c>
      <c r="D7030" s="1">
        <f t="shared" ca="1" si="334"/>
        <v>0.69627457850282104</v>
      </c>
      <c r="E7030" s="1">
        <f t="shared" ca="1" si="335"/>
        <v>0.6662081068309671</v>
      </c>
      <c r="F7030" s="1">
        <f t="shared" ca="1" si="336"/>
        <v>1</v>
      </c>
    </row>
    <row r="7031" spans="3:6" x14ac:dyDescent="0.25">
      <c r="C7031" s="1">
        <v>6791</v>
      </c>
      <c r="D7031" s="1">
        <f t="shared" ca="1" si="334"/>
        <v>0.76517066499061515</v>
      </c>
      <c r="E7031" s="1">
        <f t="shared" ca="1" si="335"/>
        <v>0.48032764562980956</v>
      </c>
      <c r="F7031" s="1">
        <f t="shared" ca="1" si="336"/>
        <v>1</v>
      </c>
    </row>
    <row r="7032" spans="3:6" x14ac:dyDescent="0.25">
      <c r="C7032" s="1">
        <v>6792</v>
      </c>
      <c r="D7032" s="1">
        <f t="shared" ca="1" si="334"/>
        <v>0.7380795402941065</v>
      </c>
      <c r="E7032" s="1">
        <f t="shared" ca="1" si="335"/>
        <v>0.53286684555447394</v>
      </c>
      <c r="F7032" s="1">
        <f t="shared" ca="1" si="336"/>
        <v>1</v>
      </c>
    </row>
    <row r="7033" spans="3:6" x14ac:dyDescent="0.25">
      <c r="C7033" s="1">
        <v>6793</v>
      </c>
      <c r="D7033" s="1">
        <f t="shared" ca="1" si="334"/>
        <v>0.89705972275757995</v>
      </c>
      <c r="E7033" s="1">
        <f t="shared" ca="1" si="335"/>
        <v>0.58478702967475671</v>
      </c>
      <c r="F7033" s="1">
        <f t="shared" ca="1" si="336"/>
        <v>1</v>
      </c>
    </row>
    <row r="7034" spans="3:6" x14ac:dyDescent="0.25">
      <c r="C7034" s="1">
        <v>6794</v>
      </c>
      <c r="D7034" s="1">
        <f t="shared" ca="1" si="334"/>
        <v>0.76001501583673381</v>
      </c>
      <c r="E7034" s="1">
        <f t="shared" ca="1" si="335"/>
        <v>0.60608316710037657</v>
      </c>
      <c r="F7034" s="1">
        <f t="shared" ca="1" si="336"/>
        <v>1</v>
      </c>
    </row>
    <row r="7035" spans="3:6" x14ac:dyDescent="0.25">
      <c r="C7035" s="1">
        <v>6795</v>
      </c>
      <c r="D7035" s="1">
        <f t="shared" ca="1" si="334"/>
        <v>0.72493291459958631</v>
      </c>
      <c r="E7035" s="1">
        <f t="shared" ca="1" si="335"/>
        <v>0.6377740222927416</v>
      </c>
      <c r="F7035" s="1">
        <f t="shared" ca="1" si="336"/>
        <v>1</v>
      </c>
    </row>
    <row r="7036" spans="3:6" x14ac:dyDescent="0.25">
      <c r="C7036" s="1">
        <v>6796</v>
      </c>
      <c r="D7036" s="1">
        <f t="shared" ca="1" si="334"/>
        <v>0.73601144307028532</v>
      </c>
      <c r="E7036" s="1">
        <f t="shared" ca="1" si="335"/>
        <v>0.63078165244310547</v>
      </c>
      <c r="F7036" s="1">
        <f t="shared" ca="1" si="336"/>
        <v>1</v>
      </c>
    </row>
    <row r="7037" spans="3:6" x14ac:dyDescent="0.25">
      <c r="C7037" s="1">
        <v>6797</v>
      </c>
      <c r="D7037" s="1">
        <f t="shared" ca="1" si="334"/>
        <v>0.78770521662389914</v>
      </c>
      <c r="E7037" s="1">
        <f t="shared" ca="1" si="335"/>
        <v>0.74722726277364793</v>
      </c>
      <c r="F7037" s="1">
        <f t="shared" ca="1" si="336"/>
        <v>1</v>
      </c>
    </row>
    <row r="7038" spans="3:6" x14ac:dyDescent="0.25">
      <c r="C7038" s="1">
        <v>6798</v>
      </c>
      <c r="D7038" s="1">
        <f t="shared" ca="1" si="334"/>
        <v>0.75674424170111521</v>
      </c>
      <c r="E7038" s="1">
        <f t="shared" ca="1" si="335"/>
        <v>0.49966876281600114</v>
      </c>
      <c r="F7038" s="1">
        <f t="shared" ca="1" si="336"/>
        <v>1</v>
      </c>
    </row>
    <row r="7039" spans="3:6" x14ac:dyDescent="0.25">
      <c r="C7039" s="1">
        <v>6799</v>
      </c>
      <c r="D7039" s="1">
        <f t="shared" ca="1" si="334"/>
        <v>0.74760692315831334</v>
      </c>
      <c r="E7039" s="1">
        <f t="shared" ca="1" si="335"/>
        <v>0.5877230919420684</v>
      </c>
      <c r="F7039" s="1">
        <f t="shared" ca="1" si="336"/>
        <v>1</v>
      </c>
    </row>
    <row r="7040" spans="3:6" x14ac:dyDescent="0.25">
      <c r="C7040" s="1">
        <v>6800</v>
      </c>
      <c r="D7040" s="1">
        <f t="shared" ca="1" si="334"/>
        <v>0.66070623673767082</v>
      </c>
      <c r="E7040" s="1">
        <f t="shared" ca="1" si="335"/>
        <v>0.75431676136847614</v>
      </c>
      <c r="F7040" s="1">
        <f t="shared" ca="1" si="336"/>
        <v>0</v>
      </c>
    </row>
    <row r="7041" spans="3:6" x14ac:dyDescent="0.25">
      <c r="C7041" s="1">
        <v>6801</v>
      </c>
      <c r="D7041" s="1">
        <f t="shared" ca="1" si="334"/>
        <v>0.84422416822503077</v>
      </c>
      <c r="E7041" s="1">
        <f t="shared" ca="1" si="335"/>
        <v>0.54803705034236017</v>
      </c>
      <c r="F7041" s="1">
        <f t="shared" ca="1" si="336"/>
        <v>1</v>
      </c>
    </row>
    <row r="7042" spans="3:6" x14ac:dyDescent="0.25">
      <c r="C7042" s="1">
        <v>6802</v>
      </c>
      <c r="D7042" s="1">
        <f t="shared" ca="1" si="334"/>
        <v>0.81159146374431801</v>
      </c>
      <c r="E7042" s="1">
        <f t="shared" ca="1" si="335"/>
        <v>0.6216267298002478</v>
      </c>
      <c r="F7042" s="1">
        <f t="shared" ca="1" si="336"/>
        <v>1</v>
      </c>
    </row>
    <row r="7043" spans="3:6" x14ac:dyDescent="0.25">
      <c r="C7043" s="1">
        <v>6803</v>
      </c>
      <c r="D7043" s="1">
        <f t="shared" ca="1" si="334"/>
        <v>0.81888916920940913</v>
      </c>
      <c r="E7043" s="1">
        <f t="shared" ca="1" si="335"/>
        <v>0.5680584446880601</v>
      </c>
      <c r="F7043" s="1">
        <f t="shared" ca="1" si="336"/>
        <v>1</v>
      </c>
    </row>
    <row r="7044" spans="3:6" x14ac:dyDescent="0.25">
      <c r="C7044" s="1">
        <v>6804</v>
      </c>
      <c r="D7044" s="1">
        <f t="shared" ca="1" si="334"/>
        <v>0.8336131816976049</v>
      </c>
      <c r="E7044" s="1">
        <f t="shared" ca="1" si="335"/>
        <v>0.62768840941508786</v>
      </c>
      <c r="F7044" s="1">
        <f t="shared" ca="1" si="336"/>
        <v>1</v>
      </c>
    </row>
    <row r="7045" spans="3:6" x14ac:dyDescent="0.25">
      <c r="C7045" s="1">
        <v>6805</v>
      </c>
      <c r="D7045" s="1">
        <f t="shared" ca="1" si="334"/>
        <v>0.77157235309113559</v>
      </c>
      <c r="E7045" s="1">
        <f t="shared" ca="1" si="335"/>
        <v>0.62422405468258457</v>
      </c>
      <c r="F7045" s="1">
        <f t="shared" ca="1" si="336"/>
        <v>1</v>
      </c>
    </row>
    <row r="7046" spans="3:6" x14ac:dyDescent="0.25">
      <c r="C7046" s="1">
        <v>6806</v>
      </c>
      <c r="D7046" s="1">
        <f t="shared" ca="1" si="334"/>
        <v>0.80681586997161092</v>
      </c>
      <c r="E7046" s="1">
        <f t="shared" ca="1" si="335"/>
        <v>0.59983839707735442</v>
      </c>
      <c r="F7046" s="1">
        <f t="shared" ca="1" si="336"/>
        <v>1</v>
      </c>
    </row>
    <row r="7047" spans="3:6" x14ac:dyDescent="0.25">
      <c r="C7047" s="1">
        <v>6807</v>
      </c>
      <c r="D7047" s="1">
        <f t="shared" ca="1" si="334"/>
        <v>0.74918989090807375</v>
      </c>
      <c r="E7047" s="1">
        <f t="shared" ca="1" si="335"/>
        <v>0.70069175163352149</v>
      </c>
      <c r="F7047" s="1">
        <f t="shared" ca="1" si="336"/>
        <v>1</v>
      </c>
    </row>
    <row r="7048" spans="3:6" x14ac:dyDescent="0.25">
      <c r="C7048" s="1">
        <v>6808</v>
      </c>
      <c r="D7048" s="1">
        <f t="shared" ca="1" si="334"/>
        <v>0.75455233421448864</v>
      </c>
      <c r="E7048" s="1">
        <f t="shared" ca="1" si="335"/>
        <v>0.62615452303031671</v>
      </c>
      <c r="F7048" s="1">
        <f t="shared" ca="1" si="336"/>
        <v>1</v>
      </c>
    </row>
    <row r="7049" spans="3:6" x14ac:dyDescent="0.25">
      <c r="C7049" s="1">
        <v>6809</v>
      </c>
      <c r="D7049" s="1">
        <f t="shared" ca="1" si="334"/>
        <v>0.85125877006349349</v>
      </c>
      <c r="E7049" s="1">
        <f t="shared" ca="1" si="335"/>
        <v>0.61980892037360513</v>
      </c>
      <c r="F7049" s="1">
        <f t="shared" ca="1" si="336"/>
        <v>1</v>
      </c>
    </row>
    <row r="7050" spans="3:6" x14ac:dyDescent="0.25">
      <c r="C7050" s="1">
        <v>6810</v>
      </c>
      <c r="D7050" s="1">
        <f t="shared" ca="1" si="334"/>
        <v>0.77966066702680004</v>
      </c>
      <c r="E7050" s="1">
        <f t="shared" ca="1" si="335"/>
        <v>0.57090771157151443</v>
      </c>
      <c r="F7050" s="1">
        <f t="shared" ca="1" si="336"/>
        <v>1</v>
      </c>
    </row>
    <row r="7051" spans="3:6" x14ac:dyDescent="0.25">
      <c r="C7051" s="1">
        <v>6811</v>
      </c>
      <c r="D7051" s="1">
        <f t="shared" ca="1" si="334"/>
        <v>0.73221433148005288</v>
      </c>
      <c r="E7051" s="1">
        <f t="shared" ca="1" si="335"/>
        <v>0.62260921199860619</v>
      </c>
      <c r="F7051" s="1">
        <f t="shared" ca="1" si="336"/>
        <v>1</v>
      </c>
    </row>
    <row r="7052" spans="3:6" x14ac:dyDescent="0.25">
      <c r="C7052" s="1">
        <v>6812</v>
      </c>
      <c r="D7052" s="1">
        <f t="shared" ca="1" si="334"/>
        <v>0.88221744881896225</v>
      </c>
      <c r="E7052" s="1">
        <f t="shared" ca="1" si="335"/>
        <v>0.5726453592294749</v>
      </c>
      <c r="F7052" s="1">
        <f t="shared" ca="1" si="336"/>
        <v>1</v>
      </c>
    </row>
    <row r="7053" spans="3:6" x14ac:dyDescent="0.25">
      <c r="C7053" s="1">
        <v>6813</v>
      </c>
      <c r="D7053" s="1">
        <f t="shared" ca="1" si="334"/>
        <v>0.76961386600808301</v>
      </c>
      <c r="E7053" s="1">
        <f t="shared" ca="1" si="335"/>
        <v>0.67833143330613321</v>
      </c>
      <c r="F7053" s="1">
        <f t="shared" ca="1" si="336"/>
        <v>1</v>
      </c>
    </row>
    <row r="7054" spans="3:6" x14ac:dyDescent="0.25">
      <c r="C7054" s="1">
        <v>6814</v>
      </c>
      <c r="D7054" s="1">
        <f t="shared" ca="1" si="334"/>
        <v>0.72054704119596547</v>
      </c>
      <c r="E7054" s="1">
        <f t="shared" ca="1" si="335"/>
        <v>0.6343125200017532</v>
      </c>
      <c r="F7054" s="1">
        <f t="shared" ca="1" si="336"/>
        <v>1</v>
      </c>
    </row>
    <row r="7055" spans="3:6" x14ac:dyDescent="0.25">
      <c r="C7055" s="1">
        <v>6815</v>
      </c>
      <c r="D7055" s="1">
        <f t="shared" ca="1" si="334"/>
        <v>0.8161025073871816</v>
      </c>
      <c r="E7055" s="1">
        <f t="shared" ca="1" si="335"/>
        <v>0.66171214389136934</v>
      </c>
      <c r="F7055" s="1">
        <f t="shared" ca="1" si="336"/>
        <v>1</v>
      </c>
    </row>
    <row r="7056" spans="3:6" x14ac:dyDescent="0.25">
      <c r="C7056" s="1">
        <v>6816</v>
      </c>
      <c r="D7056" s="1">
        <f t="shared" ca="1" si="334"/>
        <v>0.8707269805769805</v>
      </c>
      <c r="E7056" s="1">
        <f t="shared" ca="1" si="335"/>
        <v>0.67974780567674808</v>
      </c>
      <c r="F7056" s="1">
        <f t="shared" ca="1" si="336"/>
        <v>1</v>
      </c>
    </row>
    <row r="7057" spans="3:6" x14ac:dyDescent="0.25">
      <c r="C7057" s="1">
        <v>6817</v>
      </c>
      <c r="D7057" s="1">
        <f t="shared" ca="1" si="334"/>
        <v>0.68277656638838358</v>
      </c>
      <c r="E7057" s="1">
        <f t="shared" ca="1" si="335"/>
        <v>0.63717483456136748</v>
      </c>
      <c r="F7057" s="1">
        <f t="shared" ca="1" si="336"/>
        <v>1</v>
      </c>
    </row>
    <row r="7058" spans="3:6" x14ac:dyDescent="0.25">
      <c r="C7058" s="1">
        <v>6818</v>
      </c>
      <c r="D7058" s="1">
        <f t="shared" ca="1" si="334"/>
        <v>0.76229097147353519</v>
      </c>
      <c r="E7058" s="1">
        <f t="shared" ca="1" si="335"/>
        <v>0.70650598235383466</v>
      </c>
      <c r="F7058" s="1">
        <f t="shared" ca="1" si="336"/>
        <v>1</v>
      </c>
    </row>
    <row r="7059" spans="3:6" x14ac:dyDescent="0.25">
      <c r="C7059" s="1">
        <v>6819</v>
      </c>
      <c r="D7059" s="1">
        <f t="shared" ca="1" si="334"/>
        <v>0.74037770591124308</v>
      </c>
      <c r="E7059" s="1">
        <f t="shared" ca="1" si="335"/>
        <v>0.59642482629995208</v>
      </c>
      <c r="F7059" s="1">
        <f t="shared" ca="1" si="336"/>
        <v>1</v>
      </c>
    </row>
    <row r="7060" spans="3:6" x14ac:dyDescent="0.25">
      <c r="C7060" s="1">
        <v>6820</v>
      </c>
      <c r="D7060" s="1">
        <f t="shared" ca="1" si="334"/>
        <v>0.84530117844517372</v>
      </c>
      <c r="E7060" s="1">
        <f t="shared" ca="1" si="335"/>
        <v>0.73668145739451274</v>
      </c>
      <c r="F7060" s="1">
        <f t="shared" ca="1" si="336"/>
        <v>1</v>
      </c>
    </row>
    <row r="7061" spans="3:6" x14ac:dyDescent="0.25">
      <c r="C7061" s="1">
        <v>6821</v>
      </c>
      <c r="D7061" s="1">
        <f t="shared" ca="1" si="334"/>
        <v>0.80139865420414436</v>
      </c>
      <c r="E7061" s="1">
        <f t="shared" ca="1" si="335"/>
        <v>0.72920347170828526</v>
      </c>
      <c r="F7061" s="1">
        <f t="shared" ca="1" si="336"/>
        <v>1</v>
      </c>
    </row>
    <row r="7062" spans="3:6" x14ac:dyDescent="0.25">
      <c r="C7062" s="1">
        <v>6822</v>
      </c>
      <c r="D7062" s="1">
        <f t="shared" ca="1" si="334"/>
        <v>0.86740299927210107</v>
      </c>
      <c r="E7062" s="1">
        <f t="shared" ca="1" si="335"/>
        <v>0.57472267380684072</v>
      </c>
      <c r="F7062" s="1">
        <f t="shared" ca="1" si="336"/>
        <v>1</v>
      </c>
    </row>
    <row r="7063" spans="3:6" x14ac:dyDescent="0.25">
      <c r="C7063" s="1">
        <v>6823</v>
      </c>
      <c r="D7063" s="1">
        <f t="shared" ca="1" si="334"/>
        <v>0.74672639073294922</v>
      </c>
      <c r="E7063" s="1">
        <f t="shared" ca="1" si="335"/>
        <v>0.64038797718980423</v>
      </c>
      <c r="F7063" s="1">
        <f t="shared" ca="1" si="336"/>
        <v>1</v>
      </c>
    </row>
    <row r="7064" spans="3:6" x14ac:dyDescent="0.25">
      <c r="C7064" s="1">
        <v>6824</v>
      </c>
      <c r="D7064" s="1">
        <f t="shared" ca="1" si="334"/>
        <v>0.7898546699397635</v>
      </c>
      <c r="E7064" s="1">
        <f t="shared" ca="1" si="335"/>
        <v>0.54385457034121987</v>
      </c>
      <c r="F7064" s="1">
        <f t="shared" ca="1" si="336"/>
        <v>1</v>
      </c>
    </row>
    <row r="7065" spans="3:6" x14ac:dyDescent="0.25">
      <c r="C7065" s="1">
        <v>6825</v>
      </c>
      <c r="D7065" s="1">
        <f t="shared" ca="1" si="334"/>
        <v>0.65643738692525866</v>
      </c>
      <c r="E7065" s="1">
        <f t="shared" ca="1" si="335"/>
        <v>0.54137644349869585</v>
      </c>
      <c r="F7065" s="1">
        <f t="shared" ca="1" si="336"/>
        <v>1</v>
      </c>
    </row>
    <row r="7066" spans="3:6" x14ac:dyDescent="0.25">
      <c r="C7066" s="1">
        <v>6826</v>
      </c>
      <c r="D7066" s="1">
        <f t="shared" ca="1" si="334"/>
        <v>0.80708568448171958</v>
      </c>
      <c r="E7066" s="1">
        <f t="shared" ca="1" si="335"/>
        <v>0.58900115182069435</v>
      </c>
      <c r="F7066" s="1">
        <f t="shared" ca="1" si="336"/>
        <v>1</v>
      </c>
    </row>
    <row r="7067" spans="3:6" x14ac:dyDescent="0.25">
      <c r="C7067" s="1">
        <v>6827</v>
      </c>
      <c r="D7067" s="1">
        <f t="shared" ca="1" si="334"/>
        <v>0.71626896147470132</v>
      </c>
      <c r="E7067" s="1">
        <f t="shared" ca="1" si="335"/>
        <v>0.57584084419925519</v>
      </c>
      <c r="F7067" s="1">
        <f t="shared" ca="1" si="336"/>
        <v>1</v>
      </c>
    </row>
    <row r="7068" spans="3:6" x14ac:dyDescent="0.25">
      <c r="C7068" s="1">
        <v>6828</v>
      </c>
      <c r="D7068" s="1">
        <f t="shared" ca="1" si="334"/>
        <v>0.90642409028843507</v>
      </c>
      <c r="E7068" s="1">
        <f t="shared" ca="1" si="335"/>
        <v>0.67471085650786633</v>
      </c>
      <c r="F7068" s="1">
        <f t="shared" ca="1" si="336"/>
        <v>1</v>
      </c>
    </row>
    <row r="7069" spans="3:6" x14ac:dyDescent="0.25">
      <c r="C7069" s="1">
        <v>6829</v>
      </c>
      <c r="D7069" s="1">
        <f t="shared" ca="1" si="334"/>
        <v>0.85453359744660595</v>
      </c>
      <c r="E7069" s="1">
        <f t="shared" ca="1" si="335"/>
        <v>0.50188134894024405</v>
      </c>
      <c r="F7069" s="1">
        <f t="shared" ca="1" si="336"/>
        <v>1</v>
      </c>
    </row>
    <row r="7070" spans="3:6" x14ac:dyDescent="0.25">
      <c r="C7070" s="1">
        <v>6830</v>
      </c>
      <c r="D7070" s="1">
        <f t="shared" ca="1" si="334"/>
        <v>0.79742614825877356</v>
      </c>
      <c r="E7070" s="1">
        <f t="shared" ca="1" si="335"/>
        <v>0.68313007003718107</v>
      </c>
      <c r="F7070" s="1">
        <f t="shared" ca="1" si="336"/>
        <v>1</v>
      </c>
    </row>
    <row r="7071" spans="3:6" x14ac:dyDescent="0.25">
      <c r="C7071" s="1">
        <v>6831</v>
      </c>
      <c r="D7071" s="1">
        <f t="shared" ca="1" si="334"/>
        <v>0.85798505910477219</v>
      </c>
      <c r="E7071" s="1">
        <f t="shared" ca="1" si="335"/>
        <v>0.60140016071803593</v>
      </c>
      <c r="F7071" s="1">
        <f t="shared" ca="1" si="336"/>
        <v>1</v>
      </c>
    </row>
    <row r="7072" spans="3:6" x14ac:dyDescent="0.25">
      <c r="C7072" s="1">
        <v>6832</v>
      </c>
      <c r="D7072" s="1">
        <f t="shared" ca="1" si="334"/>
        <v>0.85724878168617757</v>
      </c>
      <c r="E7072" s="1">
        <f t="shared" ca="1" si="335"/>
        <v>0.4035888871686949</v>
      </c>
      <c r="F7072" s="1">
        <f t="shared" ca="1" si="336"/>
        <v>1</v>
      </c>
    </row>
    <row r="7073" spans="3:6" x14ac:dyDescent="0.25">
      <c r="C7073" s="1">
        <v>6833</v>
      </c>
      <c r="D7073" s="1">
        <f t="shared" ca="1" si="334"/>
        <v>0.75223851578144185</v>
      </c>
      <c r="E7073" s="1">
        <f t="shared" ca="1" si="335"/>
        <v>0.64594704348981624</v>
      </c>
      <c r="F7073" s="1">
        <f t="shared" ca="1" si="336"/>
        <v>1</v>
      </c>
    </row>
    <row r="7074" spans="3:6" x14ac:dyDescent="0.25">
      <c r="C7074" s="1">
        <v>6834</v>
      </c>
      <c r="D7074" s="1">
        <f t="shared" ca="1" si="334"/>
        <v>0.76840995426798253</v>
      </c>
      <c r="E7074" s="1">
        <f t="shared" ca="1" si="335"/>
        <v>0.53672581112910012</v>
      </c>
      <c r="F7074" s="1">
        <f t="shared" ca="1" si="336"/>
        <v>1</v>
      </c>
    </row>
    <row r="7075" spans="3:6" x14ac:dyDescent="0.25">
      <c r="C7075" s="1">
        <v>6835</v>
      </c>
      <c r="D7075" s="1">
        <f t="shared" ca="1" si="334"/>
        <v>0.83810569369104804</v>
      </c>
      <c r="E7075" s="1">
        <f t="shared" ca="1" si="335"/>
        <v>0.66336534995946561</v>
      </c>
      <c r="F7075" s="1">
        <f t="shared" ca="1" si="336"/>
        <v>1</v>
      </c>
    </row>
    <row r="7076" spans="3:6" x14ac:dyDescent="0.25">
      <c r="C7076" s="1">
        <v>6836</v>
      </c>
      <c r="D7076" s="1">
        <f t="shared" ca="1" si="334"/>
        <v>0.83841868860344604</v>
      </c>
      <c r="E7076" s="1">
        <f t="shared" ca="1" si="335"/>
        <v>0.52014290220801884</v>
      </c>
      <c r="F7076" s="1">
        <f t="shared" ca="1" si="336"/>
        <v>1</v>
      </c>
    </row>
    <row r="7077" spans="3:6" x14ac:dyDescent="0.25">
      <c r="C7077" s="1">
        <v>6837</v>
      </c>
      <c r="D7077" s="1">
        <f t="shared" ca="1" si="334"/>
        <v>0.81661139570893615</v>
      </c>
      <c r="E7077" s="1">
        <f t="shared" ca="1" si="335"/>
        <v>0.49954487877067749</v>
      </c>
      <c r="F7077" s="1">
        <f t="shared" ca="1" si="336"/>
        <v>1</v>
      </c>
    </row>
    <row r="7078" spans="3:6" x14ac:dyDescent="0.25">
      <c r="C7078" s="1">
        <v>6838</v>
      </c>
      <c r="D7078" s="1">
        <f t="shared" ca="1" si="334"/>
        <v>0.73505626958515979</v>
      </c>
      <c r="E7078" s="1">
        <f t="shared" ca="1" si="335"/>
        <v>0.62590232046990812</v>
      </c>
      <c r="F7078" s="1">
        <f t="shared" ca="1" si="336"/>
        <v>1</v>
      </c>
    </row>
    <row r="7079" spans="3:6" x14ac:dyDescent="0.25">
      <c r="C7079" s="1">
        <v>6839</v>
      </c>
      <c r="D7079" s="1">
        <f t="shared" ca="1" si="334"/>
        <v>0.7980317608994395</v>
      </c>
      <c r="E7079" s="1">
        <f t="shared" ca="1" si="335"/>
        <v>0.62283969880773848</v>
      </c>
      <c r="F7079" s="1">
        <f t="shared" ca="1" si="336"/>
        <v>1</v>
      </c>
    </row>
    <row r="7080" spans="3:6" x14ac:dyDescent="0.25">
      <c r="C7080" s="1">
        <v>6840</v>
      </c>
      <c r="D7080" s="1">
        <f t="shared" ca="1" si="334"/>
        <v>0.80563410196904106</v>
      </c>
      <c r="E7080" s="1">
        <f t="shared" ca="1" si="335"/>
        <v>0.59627098590585237</v>
      </c>
      <c r="F7080" s="1">
        <f t="shared" ca="1" si="336"/>
        <v>1</v>
      </c>
    </row>
    <row r="7081" spans="3:6" x14ac:dyDescent="0.25">
      <c r="C7081" s="1">
        <v>6841</v>
      </c>
      <c r="D7081" s="1">
        <f t="shared" ca="1" si="334"/>
        <v>0.77820174210903992</v>
      </c>
      <c r="E7081" s="1">
        <f t="shared" ca="1" si="335"/>
        <v>0.58450597012052297</v>
      </c>
      <c r="F7081" s="1">
        <f t="shared" ca="1" si="336"/>
        <v>1</v>
      </c>
    </row>
    <row r="7082" spans="3:6" x14ac:dyDescent="0.25">
      <c r="C7082" s="1">
        <v>6842</v>
      </c>
      <c r="D7082" s="1">
        <f t="shared" ca="1" si="334"/>
        <v>0.79170595416230005</v>
      </c>
      <c r="E7082" s="1">
        <f t="shared" ca="1" si="335"/>
        <v>0.49547270515681524</v>
      </c>
      <c r="F7082" s="1">
        <f t="shared" ca="1" si="336"/>
        <v>1</v>
      </c>
    </row>
    <row r="7083" spans="3:6" x14ac:dyDescent="0.25">
      <c r="C7083" s="1">
        <v>6843</v>
      </c>
      <c r="D7083" s="1">
        <f t="shared" ca="1" si="334"/>
        <v>0.79818362514244845</v>
      </c>
      <c r="E7083" s="1">
        <f t="shared" ca="1" si="335"/>
        <v>0.62022635769353662</v>
      </c>
      <c r="F7083" s="1">
        <f t="shared" ca="1" si="336"/>
        <v>1</v>
      </c>
    </row>
    <row r="7084" spans="3:6" x14ac:dyDescent="0.25">
      <c r="C7084" s="1">
        <v>6844</v>
      </c>
      <c r="D7084" s="1">
        <f t="shared" ca="1" si="334"/>
        <v>0.88865858279033993</v>
      </c>
      <c r="E7084" s="1">
        <f t="shared" ca="1" si="335"/>
        <v>0.58551978590992038</v>
      </c>
      <c r="F7084" s="1">
        <f t="shared" ca="1" si="336"/>
        <v>1</v>
      </c>
    </row>
    <row r="7085" spans="3:6" x14ac:dyDescent="0.25">
      <c r="C7085" s="1">
        <v>6845</v>
      </c>
      <c r="D7085" s="1">
        <f t="shared" ca="1" si="334"/>
        <v>0.78567192404690123</v>
      </c>
      <c r="E7085" s="1">
        <f t="shared" ca="1" si="335"/>
        <v>0.58856201148668308</v>
      </c>
      <c r="F7085" s="1">
        <f t="shared" ca="1" si="336"/>
        <v>1</v>
      </c>
    </row>
    <row r="7086" spans="3:6" x14ac:dyDescent="0.25">
      <c r="C7086" s="1">
        <v>6846</v>
      </c>
      <c r="D7086" s="1">
        <f t="shared" ca="1" si="334"/>
        <v>0.81783451637789017</v>
      </c>
      <c r="E7086" s="1">
        <f t="shared" ca="1" si="335"/>
        <v>0.56243928551200117</v>
      </c>
      <c r="F7086" s="1">
        <f t="shared" ca="1" si="336"/>
        <v>1</v>
      </c>
    </row>
    <row r="7087" spans="3:6" x14ac:dyDescent="0.25">
      <c r="C7087" s="1">
        <v>6847</v>
      </c>
      <c r="D7087" s="1">
        <f t="shared" ca="1" si="334"/>
        <v>0.82800901908396973</v>
      </c>
      <c r="E7087" s="1">
        <f t="shared" ca="1" si="335"/>
        <v>0.70016414373162572</v>
      </c>
      <c r="F7087" s="1">
        <f t="shared" ca="1" si="336"/>
        <v>1</v>
      </c>
    </row>
    <row r="7088" spans="3:6" x14ac:dyDescent="0.25">
      <c r="C7088" s="1">
        <v>6848</v>
      </c>
      <c r="D7088" s="1">
        <f t="shared" ca="1" si="334"/>
        <v>0.67865488744775504</v>
      </c>
      <c r="E7088" s="1">
        <f t="shared" ca="1" si="335"/>
        <v>0.69028322033961642</v>
      </c>
      <c r="F7088" s="1">
        <f t="shared" ca="1" si="336"/>
        <v>0</v>
      </c>
    </row>
    <row r="7089" spans="3:6" x14ac:dyDescent="0.25">
      <c r="C7089" s="1">
        <v>6849</v>
      </c>
      <c r="D7089" s="1">
        <f t="shared" ref="D7089:D7152" ca="1" si="337">_xlfn.BETA.INV(RAND(), $I$227, $I$228)</f>
        <v>0.75915537930181931</v>
      </c>
      <c r="E7089" s="1">
        <f t="shared" ref="E7089:E7152" ca="1" si="338">_xlfn.BETA.INV(RAND(), $N$227, $N$228)</f>
        <v>0.6325365972113246</v>
      </c>
      <c r="F7089" s="1">
        <f t="shared" ref="F7089:F7152" ca="1" si="339">IF(D7089&gt;E7089, 1, 0)</f>
        <v>1</v>
      </c>
    </row>
    <row r="7090" spans="3:6" x14ac:dyDescent="0.25">
      <c r="C7090" s="1">
        <v>6850</v>
      </c>
      <c r="D7090" s="1">
        <f t="shared" ca="1" si="337"/>
        <v>0.84742097173305653</v>
      </c>
      <c r="E7090" s="1">
        <f t="shared" ca="1" si="338"/>
        <v>0.59662038504565584</v>
      </c>
      <c r="F7090" s="1">
        <f t="shared" ca="1" si="339"/>
        <v>1</v>
      </c>
    </row>
    <row r="7091" spans="3:6" x14ac:dyDescent="0.25">
      <c r="C7091" s="1">
        <v>6851</v>
      </c>
      <c r="D7091" s="1">
        <f t="shared" ca="1" si="337"/>
        <v>0.81821535124352163</v>
      </c>
      <c r="E7091" s="1">
        <f t="shared" ca="1" si="338"/>
        <v>0.61918873085351112</v>
      </c>
      <c r="F7091" s="1">
        <f t="shared" ca="1" si="339"/>
        <v>1</v>
      </c>
    </row>
    <row r="7092" spans="3:6" x14ac:dyDescent="0.25">
      <c r="C7092" s="1">
        <v>6852</v>
      </c>
      <c r="D7092" s="1">
        <f t="shared" ca="1" si="337"/>
        <v>0.83662717888351046</v>
      </c>
      <c r="E7092" s="1">
        <f t="shared" ca="1" si="338"/>
        <v>0.56997756399286803</v>
      </c>
      <c r="F7092" s="1">
        <f t="shared" ca="1" si="339"/>
        <v>1</v>
      </c>
    </row>
    <row r="7093" spans="3:6" x14ac:dyDescent="0.25">
      <c r="C7093" s="1">
        <v>6853</v>
      </c>
      <c r="D7093" s="1">
        <f t="shared" ca="1" si="337"/>
        <v>0.75823997854611414</v>
      </c>
      <c r="E7093" s="1">
        <f t="shared" ca="1" si="338"/>
        <v>0.69778206150657329</v>
      </c>
      <c r="F7093" s="1">
        <f t="shared" ca="1" si="339"/>
        <v>1</v>
      </c>
    </row>
    <row r="7094" spans="3:6" x14ac:dyDescent="0.25">
      <c r="C7094" s="1">
        <v>6854</v>
      </c>
      <c r="D7094" s="1">
        <f t="shared" ca="1" si="337"/>
        <v>0.86303611047872408</v>
      </c>
      <c r="E7094" s="1">
        <f t="shared" ca="1" si="338"/>
        <v>0.62586823194950303</v>
      </c>
      <c r="F7094" s="1">
        <f t="shared" ca="1" si="339"/>
        <v>1</v>
      </c>
    </row>
    <row r="7095" spans="3:6" x14ac:dyDescent="0.25">
      <c r="C7095" s="1">
        <v>6855</v>
      </c>
      <c r="D7095" s="1">
        <f t="shared" ca="1" si="337"/>
        <v>0.80797392565231962</v>
      </c>
      <c r="E7095" s="1">
        <f t="shared" ca="1" si="338"/>
        <v>0.57654696623509327</v>
      </c>
      <c r="F7095" s="1">
        <f t="shared" ca="1" si="339"/>
        <v>1</v>
      </c>
    </row>
    <row r="7096" spans="3:6" x14ac:dyDescent="0.25">
      <c r="C7096" s="1">
        <v>6856</v>
      </c>
      <c r="D7096" s="1">
        <f t="shared" ca="1" si="337"/>
        <v>0.74792033969249316</v>
      </c>
      <c r="E7096" s="1">
        <f t="shared" ca="1" si="338"/>
        <v>0.7224911735949866</v>
      </c>
      <c r="F7096" s="1">
        <f t="shared" ca="1" si="339"/>
        <v>1</v>
      </c>
    </row>
    <row r="7097" spans="3:6" x14ac:dyDescent="0.25">
      <c r="C7097" s="1">
        <v>6857</v>
      </c>
      <c r="D7097" s="1">
        <f t="shared" ca="1" si="337"/>
        <v>0.69128355914211503</v>
      </c>
      <c r="E7097" s="1">
        <f t="shared" ca="1" si="338"/>
        <v>0.50753008635161789</v>
      </c>
      <c r="F7097" s="1">
        <f t="shared" ca="1" si="339"/>
        <v>1</v>
      </c>
    </row>
    <row r="7098" spans="3:6" x14ac:dyDescent="0.25">
      <c r="C7098" s="1">
        <v>6858</v>
      </c>
      <c r="D7098" s="1">
        <f t="shared" ca="1" si="337"/>
        <v>0.74061579714164216</v>
      </c>
      <c r="E7098" s="1">
        <f t="shared" ca="1" si="338"/>
        <v>0.53497409948726882</v>
      </c>
      <c r="F7098" s="1">
        <f t="shared" ca="1" si="339"/>
        <v>1</v>
      </c>
    </row>
    <row r="7099" spans="3:6" x14ac:dyDescent="0.25">
      <c r="C7099" s="1">
        <v>6859</v>
      </c>
      <c r="D7099" s="1">
        <f t="shared" ca="1" si="337"/>
        <v>0.86277025962519327</v>
      </c>
      <c r="E7099" s="1">
        <f t="shared" ca="1" si="338"/>
        <v>0.64835093043578451</v>
      </c>
      <c r="F7099" s="1">
        <f t="shared" ca="1" si="339"/>
        <v>1</v>
      </c>
    </row>
    <row r="7100" spans="3:6" x14ac:dyDescent="0.25">
      <c r="C7100" s="1">
        <v>6860</v>
      </c>
      <c r="D7100" s="1">
        <f t="shared" ca="1" si="337"/>
        <v>0.79687498329212658</v>
      </c>
      <c r="E7100" s="1">
        <f t="shared" ca="1" si="338"/>
        <v>0.67499919752338666</v>
      </c>
      <c r="F7100" s="1">
        <f t="shared" ca="1" si="339"/>
        <v>1</v>
      </c>
    </row>
    <row r="7101" spans="3:6" x14ac:dyDescent="0.25">
      <c r="C7101" s="1">
        <v>6861</v>
      </c>
      <c r="D7101" s="1">
        <f t="shared" ca="1" si="337"/>
        <v>0.86353232416888948</v>
      </c>
      <c r="E7101" s="1">
        <f t="shared" ca="1" si="338"/>
        <v>0.71247692097281101</v>
      </c>
      <c r="F7101" s="1">
        <f t="shared" ca="1" si="339"/>
        <v>1</v>
      </c>
    </row>
    <row r="7102" spans="3:6" x14ac:dyDescent="0.25">
      <c r="C7102" s="1">
        <v>6862</v>
      </c>
      <c r="D7102" s="1">
        <f t="shared" ca="1" si="337"/>
        <v>0.88187252444358999</v>
      </c>
      <c r="E7102" s="1">
        <f t="shared" ca="1" si="338"/>
        <v>0.6337330337233934</v>
      </c>
      <c r="F7102" s="1">
        <f t="shared" ca="1" si="339"/>
        <v>1</v>
      </c>
    </row>
    <row r="7103" spans="3:6" x14ac:dyDescent="0.25">
      <c r="C7103" s="1">
        <v>6863</v>
      </c>
      <c r="D7103" s="1">
        <f t="shared" ca="1" si="337"/>
        <v>0.76705489498512214</v>
      </c>
      <c r="E7103" s="1">
        <f t="shared" ca="1" si="338"/>
        <v>0.68709255607797481</v>
      </c>
      <c r="F7103" s="1">
        <f t="shared" ca="1" si="339"/>
        <v>1</v>
      </c>
    </row>
    <row r="7104" spans="3:6" x14ac:dyDescent="0.25">
      <c r="C7104" s="1">
        <v>6864</v>
      </c>
      <c r="D7104" s="1">
        <f t="shared" ca="1" si="337"/>
        <v>0.70432668703890244</v>
      </c>
      <c r="E7104" s="1">
        <f t="shared" ca="1" si="338"/>
        <v>0.55700705329428812</v>
      </c>
      <c r="F7104" s="1">
        <f t="shared" ca="1" si="339"/>
        <v>1</v>
      </c>
    </row>
    <row r="7105" spans="3:6" x14ac:dyDescent="0.25">
      <c r="C7105" s="1">
        <v>6865</v>
      </c>
      <c r="D7105" s="1">
        <f t="shared" ca="1" si="337"/>
        <v>0.74772078170824319</v>
      </c>
      <c r="E7105" s="1">
        <f t="shared" ca="1" si="338"/>
        <v>0.57944292554975996</v>
      </c>
      <c r="F7105" s="1">
        <f t="shared" ca="1" si="339"/>
        <v>1</v>
      </c>
    </row>
    <row r="7106" spans="3:6" x14ac:dyDescent="0.25">
      <c r="C7106" s="1">
        <v>6866</v>
      </c>
      <c r="D7106" s="1">
        <f t="shared" ca="1" si="337"/>
        <v>0.90811935388543097</v>
      </c>
      <c r="E7106" s="1">
        <f t="shared" ca="1" si="338"/>
        <v>0.66507245975314322</v>
      </c>
      <c r="F7106" s="1">
        <f t="shared" ca="1" si="339"/>
        <v>1</v>
      </c>
    </row>
    <row r="7107" spans="3:6" x14ac:dyDescent="0.25">
      <c r="C7107" s="1">
        <v>6867</v>
      </c>
      <c r="D7107" s="1">
        <f t="shared" ca="1" si="337"/>
        <v>0.75483296016970947</v>
      </c>
      <c r="E7107" s="1">
        <f t="shared" ca="1" si="338"/>
        <v>0.67040816005903181</v>
      </c>
      <c r="F7107" s="1">
        <f t="shared" ca="1" si="339"/>
        <v>1</v>
      </c>
    </row>
    <row r="7108" spans="3:6" x14ac:dyDescent="0.25">
      <c r="C7108" s="1">
        <v>6868</v>
      </c>
      <c r="D7108" s="1">
        <f t="shared" ca="1" si="337"/>
        <v>0.64877368598397223</v>
      </c>
      <c r="E7108" s="1">
        <f t="shared" ca="1" si="338"/>
        <v>0.55965003859032247</v>
      </c>
      <c r="F7108" s="1">
        <f t="shared" ca="1" si="339"/>
        <v>1</v>
      </c>
    </row>
    <row r="7109" spans="3:6" x14ac:dyDescent="0.25">
      <c r="C7109" s="1">
        <v>6869</v>
      </c>
      <c r="D7109" s="1">
        <f t="shared" ca="1" si="337"/>
        <v>0.7445874602526471</v>
      </c>
      <c r="E7109" s="1">
        <f t="shared" ca="1" si="338"/>
        <v>0.65734868418257908</v>
      </c>
      <c r="F7109" s="1">
        <f t="shared" ca="1" si="339"/>
        <v>1</v>
      </c>
    </row>
    <row r="7110" spans="3:6" x14ac:dyDescent="0.25">
      <c r="C7110" s="1">
        <v>6870</v>
      </c>
      <c r="D7110" s="1">
        <f t="shared" ca="1" si="337"/>
        <v>0.75808950999102565</v>
      </c>
      <c r="E7110" s="1">
        <f t="shared" ca="1" si="338"/>
        <v>0.58592810013203656</v>
      </c>
      <c r="F7110" s="1">
        <f t="shared" ca="1" si="339"/>
        <v>1</v>
      </c>
    </row>
    <row r="7111" spans="3:6" x14ac:dyDescent="0.25">
      <c r="C7111" s="1">
        <v>6871</v>
      </c>
      <c r="D7111" s="1">
        <f t="shared" ca="1" si="337"/>
        <v>0.89306451335050041</v>
      </c>
      <c r="E7111" s="1">
        <f t="shared" ca="1" si="338"/>
        <v>0.65359705371053611</v>
      </c>
      <c r="F7111" s="1">
        <f t="shared" ca="1" si="339"/>
        <v>1</v>
      </c>
    </row>
    <row r="7112" spans="3:6" x14ac:dyDescent="0.25">
      <c r="C7112" s="1">
        <v>6872</v>
      </c>
      <c r="D7112" s="1">
        <f t="shared" ca="1" si="337"/>
        <v>0.72726102926779335</v>
      </c>
      <c r="E7112" s="1">
        <f t="shared" ca="1" si="338"/>
        <v>0.60007180678598349</v>
      </c>
      <c r="F7112" s="1">
        <f t="shared" ca="1" si="339"/>
        <v>1</v>
      </c>
    </row>
    <row r="7113" spans="3:6" x14ac:dyDescent="0.25">
      <c r="C7113" s="1">
        <v>6873</v>
      </c>
      <c r="D7113" s="1">
        <f t="shared" ca="1" si="337"/>
        <v>0.74573210952385338</v>
      </c>
      <c r="E7113" s="1">
        <f t="shared" ca="1" si="338"/>
        <v>0.57198024794998936</v>
      </c>
      <c r="F7113" s="1">
        <f t="shared" ca="1" si="339"/>
        <v>1</v>
      </c>
    </row>
    <row r="7114" spans="3:6" x14ac:dyDescent="0.25">
      <c r="C7114" s="1">
        <v>6874</v>
      </c>
      <c r="D7114" s="1">
        <f t="shared" ca="1" si="337"/>
        <v>0.79483378191021203</v>
      </c>
      <c r="E7114" s="1">
        <f t="shared" ca="1" si="338"/>
        <v>0.55969548630725019</v>
      </c>
      <c r="F7114" s="1">
        <f t="shared" ca="1" si="339"/>
        <v>1</v>
      </c>
    </row>
    <row r="7115" spans="3:6" x14ac:dyDescent="0.25">
      <c r="C7115" s="1">
        <v>6875</v>
      </c>
      <c r="D7115" s="1">
        <f t="shared" ca="1" si="337"/>
        <v>0.8233454001156858</v>
      </c>
      <c r="E7115" s="1">
        <f t="shared" ca="1" si="338"/>
        <v>0.60772597389976346</v>
      </c>
      <c r="F7115" s="1">
        <f t="shared" ca="1" si="339"/>
        <v>1</v>
      </c>
    </row>
    <row r="7116" spans="3:6" x14ac:dyDescent="0.25">
      <c r="C7116" s="1">
        <v>6876</v>
      </c>
      <c r="D7116" s="1">
        <f t="shared" ca="1" si="337"/>
        <v>0.80571288555619425</v>
      </c>
      <c r="E7116" s="1">
        <f t="shared" ca="1" si="338"/>
        <v>0.67862057894428718</v>
      </c>
      <c r="F7116" s="1">
        <f t="shared" ca="1" si="339"/>
        <v>1</v>
      </c>
    </row>
    <row r="7117" spans="3:6" x14ac:dyDescent="0.25">
      <c r="C7117" s="1">
        <v>6877</v>
      </c>
      <c r="D7117" s="1">
        <f t="shared" ca="1" si="337"/>
        <v>0.7842770832681315</v>
      </c>
      <c r="E7117" s="1">
        <f t="shared" ca="1" si="338"/>
        <v>0.64865922097273687</v>
      </c>
      <c r="F7117" s="1">
        <f t="shared" ca="1" si="339"/>
        <v>1</v>
      </c>
    </row>
    <row r="7118" spans="3:6" x14ac:dyDescent="0.25">
      <c r="C7118" s="1">
        <v>6878</v>
      </c>
      <c r="D7118" s="1">
        <f t="shared" ca="1" si="337"/>
        <v>0.76634731865818306</v>
      </c>
      <c r="E7118" s="1">
        <f t="shared" ca="1" si="338"/>
        <v>0.48749589190991893</v>
      </c>
      <c r="F7118" s="1">
        <f t="shared" ca="1" si="339"/>
        <v>1</v>
      </c>
    </row>
    <row r="7119" spans="3:6" x14ac:dyDescent="0.25">
      <c r="C7119" s="1">
        <v>6879</v>
      </c>
      <c r="D7119" s="1">
        <f t="shared" ca="1" si="337"/>
        <v>0.84019602971527729</v>
      </c>
      <c r="E7119" s="1">
        <f t="shared" ca="1" si="338"/>
        <v>0.66222962403193297</v>
      </c>
      <c r="F7119" s="1">
        <f t="shared" ca="1" si="339"/>
        <v>1</v>
      </c>
    </row>
    <row r="7120" spans="3:6" x14ac:dyDescent="0.25">
      <c r="C7120" s="1">
        <v>6880</v>
      </c>
      <c r="D7120" s="1">
        <f t="shared" ca="1" si="337"/>
        <v>0.7577158547422459</v>
      </c>
      <c r="E7120" s="1">
        <f t="shared" ca="1" si="338"/>
        <v>0.54062728439916063</v>
      </c>
      <c r="F7120" s="1">
        <f t="shared" ca="1" si="339"/>
        <v>1</v>
      </c>
    </row>
    <row r="7121" spans="3:6" x14ac:dyDescent="0.25">
      <c r="C7121" s="1">
        <v>6881</v>
      </c>
      <c r="D7121" s="1">
        <f t="shared" ca="1" si="337"/>
        <v>0.85068079313321743</v>
      </c>
      <c r="E7121" s="1">
        <f t="shared" ca="1" si="338"/>
        <v>0.70464893696859532</v>
      </c>
      <c r="F7121" s="1">
        <f t="shared" ca="1" si="339"/>
        <v>1</v>
      </c>
    </row>
    <row r="7122" spans="3:6" x14ac:dyDescent="0.25">
      <c r="C7122" s="1">
        <v>6882</v>
      </c>
      <c r="D7122" s="1">
        <f t="shared" ca="1" si="337"/>
        <v>0.81788067867600256</v>
      </c>
      <c r="E7122" s="1">
        <f t="shared" ca="1" si="338"/>
        <v>0.59817887292443039</v>
      </c>
      <c r="F7122" s="1">
        <f t="shared" ca="1" si="339"/>
        <v>1</v>
      </c>
    </row>
    <row r="7123" spans="3:6" x14ac:dyDescent="0.25">
      <c r="C7123" s="1">
        <v>6883</v>
      </c>
      <c r="D7123" s="1">
        <f t="shared" ca="1" si="337"/>
        <v>0.80358595483185258</v>
      </c>
      <c r="E7123" s="1">
        <f t="shared" ca="1" si="338"/>
        <v>0.63378966468785569</v>
      </c>
      <c r="F7123" s="1">
        <f t="shared" ca="1" si="339"/>
        <v>1</v>
      </c>
    </row>
    <row r="7124" spans="3:6" x14ac:dyDescent="0.25">
      <c r="C7124" s="1">
        <v>6884</v>
      </c>
      <c r="D7124" s="1">
        <f t="shared" ca="1" si="337"/>
        <v>0.82634511508217534</v>
      </c>
      <c r="E7124" s="1">
        <f t="shared" ca="1" si="338"/>
        <v>0.6719755162158989</v>
      </c>
      <c r="F7124" s="1">
        <f t="shared" ca="1" si="339"/>
        <v>1</v>
      </c>
    </row>
    <row r="7125" spans="3:6" x14ac:dyDescent="0.25">
      <c r="C7125" s="1">
        <v>6885</v>
      </c>
      <c r="D7125" s="1">
        <f t="shared" ca="1" si="337"/>
        <v>0.74628942479829496</v>
      </c>
      <c r="E7125" s="1">
        <f t="shared" ca="1" si="338"/>
        <v>0.4292529149194354</v>
      </c>
      <c r="F7125" s="1">
        <f t="shared" ca="1" si="339"/>
        <v>1</v>
      </c>
    </row>
    <row r="7126" spans="3:6" x14ac:dyDescent="0.25">
      <c r="C7126" s="1">
        <v>6886</v>
      </c>
      <c r="D7126" s="1">
        <f t="shared" ca="1" si="337"/>
        <v>0.79644864138859384</v>
      </c>
      <c r="E7126" s="1">
        <f t="shared" ca="1" si="338"/>
        <v>0.5913268841561764</v>
      </c>
      <c r="F7126" s="1">
        <f t="shared" ca="1" si="339"/>
        <v>1</v>
      </c>
    </row>
    <row r="7127" spans="3:6" x14ac:dyDescent="0.25">
      <c r="C7127" s="1">
        <v>6887</v>
      </c>
      <c r="D7127" s="1">
        <f t="shared" ca="1" si="337"/>
        <v>0.69874115644858925</v>
      </c>
      <c r="E7127" s="1">
        <f t="shared" ca="1" si="338"/>
        <v>0.57984102953656513</v>
      </c>
      <c r="F7127" s="1">
        <f t="shared" ca="1" si="339"/>
        <v>1</v>
      </c>
    </row>
    <row r="7128" spans="3:6" x14ac:dyDescent="0.25">
      <c r="C7128" s="1">
        <v>6888</v>
      </c>
      <c r="D7128" s="1">
        <f t="shared" ca="1" si="337"/>
        <v>0.84035133848290966</v>
      </c>
      <c r="E7128" s="1">
        <f t="shared" ca="1" si="338"/>
        <v>0.66096615101739542</v>
      </c>
      <c r="F7128" s="1">
        <f t="shared" ca="1" si="339"/>
        <v>1</v>
      </c>
    </row>
    <row r="7129" spans="3:6" x14ac:dyDescent="0.25">
      <c r="C7129" s="1">
        <v>6889</v>
      </c>
      <c r="D7129" s="1">
        <f t="shared" ca="1" si="337"/>
        <v>0.87296402861533817</v>
      </c>
      <c r="E7129" s="1">
        <f t="shared" ca="1" si="338"/>
        <v>0.53667317327069053</v>
      </c>
      <c r="F7129" s="1">
        <f t="shared" ca="1" si="339"/>
        <v>1</v>
      </c>
    </row>
    <row r="7130" spans="3:6" x14ac:dyDescent="0.25">
      <c r="C7130" s="1">
        <v>6890</v>
      </c>
      <c r="D7130" s="1">
        <f t="shared" ca="1" si="337"/>
        <v>0.75130314257281705</v>
      </c>
      <c r="E7130" s="1">
        <f t="shared" ca="1" si="338"/>
        <v>0.5327354216711635</v>
      </c>
      <c r="F7130" s="1">
        <f t="shared" ca="1" si="339"/>
        <v>1</v>
      </c>
    </row>
    <row r="7131" spans="3:6" x14ac:dyDescent="0.25">
      <c r="C7131" s="1">
        <v>6891</v>
      </c>
      <c r="D7131" s="1">
        <f t="shared" ca="1" si="337"/>
        <v>0.79018459571613098</v>
      </c>
      <c r="E7131" s="1">
        <f t="shared" ca="1" si="338"/>
        <v>0.61727377464315092</v>
      </c>
      <c r="F7131" s="1">
        <f t="shared" ca="1" si="339"/>
        <v>1</v>
      </c>
    </row>
    <row r="7132" spans="3:6" x14ac:dyDescent="0.25">
      <c r="C7132" s="1">
        <v>6892</v>
      </c>
      <c r="D7132" s="1">
        <f t="shared" ca="1" si="337"/>
        <v>0.88234248553509653</v>
      </c>
      <c r="E7132" s="1">
        <f t="shared" ca="1" si="338"/>
        <v>0.61090100096146838</v>
      </c>
      <c r="F7132" s="1">
        <f t="shared" ca="1" si="339"/>
        <v>1</v>
      </c>
    </row>
    <row r="7133" spans="3:6" x14ac:dyDescent="0.25">
      <c r="C7133" s="1">
        <v>6893</v>
      </c>
      <c r="D7133" s="1">
        <f t="shared" ca="1" si="337"/>
        <v>0.82670157440566261</v>
      </c>
      <c r="E7133" s="1">
        <f t="shared" ca="1" si="338"/>
        <v>0.62800429061749552</v>
      </c>
      <c r="F7133" s="1">
        <f t="shared" ca="1" si="339"/>
        <v>1</v>
      </c>
    </row>
    <row r="7134" spans="3:6" x14ac:dyDescent="0.25">
      <c r="C7134" s="1">
        <v>6894</v>
      </c>
      <c r="D7134" s="1">
        <f t="shared" ca="1" si="337"/>
        <v>0.86238063542604548</v>
      </c>
      <c r="E7134" s="1">
        <f t="shared" ca="1" si="338"/>
        <v>0.64140390722043727</v>
      </c>
      <c r="F7134" s="1">
        <f t="shared" ca="1" si="339"/>
        <v>1</v>
      </c>
    </row>
    <row r="7135" spans="3:6" x14ac:dyDescent="0.25">
      <c r="C7135" s="1">
        <v>6895</v>
      </c>
      <c r="D7135" s="1">
        <f t="shared" ca="1" si="337"/>
        <v>0.68042264015287868</v>
      </c>
      <c r="E7135" s="1">
        <f t="shared" ca="1" si="338"/>
        <v>0.63346098832229192</v>
      </c>
      <c r="F7135" s="1">
        <f t="shared" ca="1" si="339"/>
        <v>1</v>
      </c>
    </row>
    <row r="7136" spans="3:6" x14ac:dyDescent="0.25">
      <c r="C7136" s="1">
        <v>6896</v>
      </c>
      <c r="D7136" s="1">
        <f t="shared" ca="1" si="337"/>
        <v>0.72304395910739472</v>
      </c>
      <c r="E7136" s="1">
        <f t="shared" ca="1" si="338"/>
        <v>0.58729877564476607</v>
      </c>
      <c r="F7136" s="1">
        <f t="shared" ca="1" si="339"/>
        <v>1</v>
      </c>
    </row>
    <row r="7137" spans="3:6" x14ac:dyDescent="0.25">
      <c r="C7137" s="1">
        <v>6897</v>
      </c>
      <c r="D7137" s="1">
        <f t="shared" ca="1" si="337"/>
        <v>0.7434825517896354</v>
      </c>
      <c r="E7137" s="1">
        <f t="shared" ca="1" si="338"/>
        <v>0.5300131350145566</v>
      </c>
      <c r="F7137" s="1">
        <f t="shared" ca="1" si="339"/>
        <v>1</v>
      </c>
    </row>
    <row r="7138" spans="3:6" x14ac:dyDescent="0.25">
      <c r="C7138" s="1">
        <v>6898</v>
      </c>
      <c r="D7138" s="1">
        <f t="shared" ca="1" si="337"/>
        <v>0.79516486413432341</v>
      </c>
      <c r="E7138" s="1">
        <f t="shared" ca="1" si="338"/>
        <v>0.64128296521296346</v>
      </c>
      <c r="F7138" s="1">
        <f t="shared" ca="1" si="339"/>
        <v>1</v>
      </c>
    </row>
    <row r="7139" spans="3:6" x14ac:dyDescent="0.25">
      <c r="C7139" s="1">
        <v>6899</v>
      </c>
      <c r="D7139" s="1">
        <f t="shared" ca="1" si="337"/>
        <v>0.73264383319040483</v>
      </c>
      <c r="E7139" s="1">
        <f t="shared" ca="1" si="338"/>
        <v>0.5247277996721007</v>
      </c>
      <c r="F7139" s="1">
        <f t="shared" ca="1" si="339"/>
        <v>1</v>
      </c>
    </row>
    <row r="7140" spans="3:6" x14ac:dyDescent="0.25">
      <c r="C7140" s="1">
        <v>6900</v>
      </c>
      <c r="D7140" s="1">
        <f t="shared" ca="1" si="337"/>
        <v>0.8243373566531037</v>
      </c>
      <c r="E7140" s="1">
        <f t="shared" ca="1" si="338"/>
        <v>0.60280891811885751</v>
      </c>
      <c r="F7140" s="1">
        <f t="shared" ca="1" si="339"/>
        <v>1</v>
      </c>
    </row>
    <row r="7141" spans="3:6" x14ac:dyDescent="0.25">
      <c r="C7141" s="1">
        <v>6901</v>
      </c>
      <c r="D7141" s="1">
        <f t="shared" ca="1" si="337"/>
        <v>0.83307765624451813</v>
      </c>
      <c r="E7141" s="1">
        <f t="shared" ca="1" si="338"/>
        <v>0.65302620629471031</v>
      </c>
      <c r="F7141" s="1">
        <f t="shared" ca="1" si="339"/>
        <v>1</v>
      </c>
    </row>
    <row r="7142" spans="3:6" x14ac:dyDescent="0.25">
      <c r="C7142" s="1">
        <v>6902</v>
      </c>
      <c r="D7142" s="1">
        <f t="shared" ca="1" si="337"/>
        <v>0.65117764555255353</v>
      </c>
      <c r="E7142" s="1">
        <f t="shared" ca="1" si="338"/>
        <v>0.52788428961976286</v>
      </c>
      <c r="F7142" s="1">
        <f t="shared" ca="1" si="339"/>
        <v>1</v>
      </c>
    </row>
    <row r="7143" spans="3:6" x14ac:dyDescent="0.25">
      <c r="C7143" s="1">
        <v>6903</v>
      </c>
      <c r="D7143" s="1">
        <f t="shared" ca="1" si="337"/>
        <v>0.8232642123261904</v>
      </c>
      <c r="E7143" s="1">
        <f t="shared" ca="1" si="338"/>
        <v>0.50899261404721552</v>
      </c>
      <c r="F7143" s="1">
        <f t="shared" ca="1" si="339"/>
        <v>1</v>
      </c>
    </row>
    <row r="7144" spans="3:6" x14ac:dyDescent="0.25">
      <c r="C7144" s="1">
        <v>6904</v>
      </c>
      <c r="D7144" s="1">
        <f t="shared" ca="1" si="337"/>
        <v>0.85648344746646066</v>
      </c>
      <c r="E7144" s="1">
        <f t="shared" ca="1" si="338"/>
        <v>0.74300925638273962</v>
      </c>
      <c r="F7144" s="1">
        <f t="shared" ca="1" si="339"/>
        <v>1</v>
      </c>
    </row>
    <row r="7145" spans="3:6" x14ac:dyDescent="0.25">
      <c r="C7145" s="1">
        <v>6905</v>
      </c>
      <c r="D7145" s="1">
        <f t="shared" ca="1" si="337"/>
        <v>0.86804713188881977</v>
      </c>
      <c r="E7145" s="1">
        <f t="shared" ca="1" si="338"/>
        <v>0.56129071832540856</v>
      </c>
      <c r="F7145" s="1">
        <f t="shared" ca="1" si="339"/>
        <v>1</v>
      </c>
    </row>
    <row r="7146" spans="3:6" x14ac:dyDescent="0.25">
      <c r="C7146" s="1">
        <v>6906</v>
      </c>
      <c r="D7146" s="1">
        <f t="shared" ca="1" si="337"/>
        <v>0.78940838337475949</v>
      </c>
      <c r="E7146" s="1">
        <f t="shared" ca="1" si="338"/>
        <v>0.54532340203589491</v>
      </c>
      <c r="F7146" s="1">
        <f t="shared" ca="1" si="339"/>
        <v>1</v>
      </c>
    </row>
    <row r="7147" spans="3:6" x14ac:dyDescent="0.25">
      <c r="C7147" s="1">
        <v>6907</v>
      </c>
      <c r="D7147" s="1">
        <f t="shared" ca="1" si="337"/>
        <v>0.81931492034248865</v>
      </c>
      <c r="E7147" s="1">
        <f t="shared" ca="1" si="338"/>
        <v>0.54916787823205693</v>
      </c>
      <c r="F7147" s="1">
        <f t="shared" ca="1" si="339"/>
        <v>1</v>
      </c>
    </row>
    <row r="7148" spans="3:6" x14ac:dyDescent="0.25">
      <c r="C7148" s="1">
        <v>6908</v>
      </c>
      <c r="D7148" s="1">
        <f t="shared" ca="1" si="337"/>
        <v>0.72641334443801397</v>
      </c>
      <c r="E7148" s="1">
        <f t="shared" ca="1" si="338"/>
        <v>0.63577001845301484</v>
      </c>
      <c r="F7148" s="1">
        <f t="shared" ca="1" si="339"/>
        <v>1</v>
      </c>
    </row>
    <row r="7149" spans="3:6" x14ac:dyDescent="0.25">
      <c r="C7149" s="1">
        <v>6909</v>
      </c>
      <c r="D7149" s="1">
        <f t="shared" ca="1" si="337"/>
        <v>0.85546945899292859</v>
      </c>
      <c r="E7149" s="1">
        <f t="shared" ca="1" si="338"/>
        <v>0.51990829723750887</v>
      </c>
      <c r="F7149" s="1">
        <f t="shared" ca="1" si="339"/>
        <v>1</v>
      </c>
    </row>
    <row r="7150" spans="3:6" x14ac:dyDescent="0.25">
      <c r="C7150" s="1">
        <v>6910</v>
      </c>
      <c r="D7150" s="1">
        <f t="shared" ca="1" si="337"/>
        <v>0.86765316960320493</v>
      </c>
      <c r="E7150" s="1">
        <f t="shared" ca="1" si="338"/>
        <v>0.6883819797777132</v>
      </c>
      <c r="F7150" s="1">
        <f t="shared" ca="1" si="339"/>
        <v>1</v>
      </c>
    </row>
    <row r="7151" spans="3:6" x14ac:dyDescent="0.25">
      <c r="C7151" s="1">
        <v>6911</v>
      </c>
      <c r="D7151" s="1">
        <f t="shared" ca="1" si="337"/>
        <v>0.89070873715423993</v>
      </c>
      <c r="E7151" s="1">
        <f t="shared" ca="1" si="338"/>
        <v>0.65338256898415725</v>
      </c>
      <c r="F7151" s="1">
        <f t="shared" ca="1" si="339"/>
        <v>1</v>
      </c>
    </row>
    <row r="7152" spans="3:6" x14ac:dyDescent="0.25">
      <c r="C7152" s="1">
        <v>6912</v>
      </c>
      <c r="D7152" s="1">
        <f t="shared" ca="1" si="337"/>
        <v>0.82543437509946094</v>
      </c>
      <c r="E7152" s="1">
        <f t="shared" ca="1" si="338"/>
        <v>0.63824805963567832</v>
      </c>
      <c r="F7152" s="1">
        <f t="shared" ca="1" si="339"/>
        <v>1</v>
      </c>
    </row>
    <row r="7153" spans="3:6" x14ac:dyDescent="0.25">
      <c r="C7153" s="1">
        <v>6913</v>
      </c>
      <c r="D7153" s="1">
        <f t="shared" ref="D7153:D7216" ca="1" si="340">_xlfn.BETA.INV(RAND(), $I$227, $I$228)</f>
        <v>0.69375764700583775</v>
      </c>
      <c r="E7153" s="1">
        <f t="shared" ref="E7153:E7216" ca="1" si="341">_xlfn.BETA.INV(RAND(), $N$227, $N$228)</f>
        <v>0.58059029779656279</v>
      </c>
      <c r="F7153" s="1">
        <f t="shared" ref="F7153:F7216" ca="1" si="342">IF(D7153&gt;E7153, 1, 0)</f>
        <v>1</v>
      </c>
    </row>
    <row r="7154" spans="3:6" x14ac:dyDescent="0.25">
      <c r="C7154" s="1">
        <v>6914</v>
      </c>
      <c r="D7154" s="1">
        <f t="shared" ca="1" si="340"/>
        <v>0.74596646712346193</v>
      </c>
      <c r="E7154" s="1">
        <f t="shared" ca="1" si="341"/>
        <v>0.66996564462360753</v>
      </c>
      <c r="F7154" s="1">
        <f t="shared" ca="1" si="342"/>
        <v>1</v>
      </c>
    </row>
    <row r="7155" spans="3:6" x14ac:dyDescent="0.25">
      <c r="C7155" s="1">
        <v>6915</v>
      </c>
      <c r="D7155" s="1">
        <f t="shared" ca="1" si="340"/>
        <v>0.80156187945273194</v>
      </c>
      <c r="E7155" s="1">
        <f t="shared" ca="1" si="341"/>
        <v>0.57805183996744847</v>
      </c>
      <c r="F7155" s="1">
        <f t="shared" ca="1" si="342"/>
        <v>1</v>
      </c>
    </row>
    <row r="7156" spans="3:6" x14ac:dyDescent="0.25">
      <c r="C7156" s="1">
        <v>6916</v>
      </c>
      <c r="D7156" s="1">
        <f t="shared" ca="1" si="340"/>
        <v>0.62693188185987059</v>
      </c>
      <c r="E7156" s="1">
        <f t="shared" ca="1" si="341"/>
        <v>0.63382089798150731</v>
      </c>
      <c r="F7156" s="1">
        <f t="shared" ca="1" si="342"/>
        <v>0</v>
      </c>
    </row>
    <row r="7157" spans="3:6" x14ac:dyDescent="0.25">
      <c r="C7157" s="1">
        <v>6917</v>
      </c>
      <c r="D7157" s="1">
        <f t="shared" ca="1" si="340"/>
        <v>0.76100900212401967</v>
      </c>
      <c r="E7157" s="1">
        <f t="shared" ca="1" si="341"/>
        <v>0.65599071918214669</v>
      </c>
      <c r="F7157" s="1">
        <f t="shared" ca="1" si="342"/>
        <v>1</v>
      </c>
    </row>
    <row r="7158" spans="3:6" x14ac:dyDescent="0.25">
      <c r="C7158" s="1">
        <v>6918</v>
      </c>
      <c r="D7158" s="1">
        <f t="shared" ca="1" si="340"/>
        <v>0.6317281633989319</v>
      </c>
      <c r="E7158" s="1">
        <f t="shared" ca="1" si="341"/>
        <v>0.68093073619198852</v>
      </c>
      <c r="F7158" s="1">
        <f t="shared" ca="1" si="342"/>
        <v>0</v>
      </c>
    </row>
    <row r="7159" spans="3:6" x14ac:dyDescent="0.25">
      <c r="C7159" s="1">
        <v>6919</v>
      </c>
      <c r="D7159" s="1">
        <f t="shared" ca="1" si="340"/>
        <v>0.81644699879337501</v>
      </c>
      <c r="E7159" s="1">
        <f t="shared" ca="1" si="341"/>
        <v>0.67980218121446401</v>
      </c>
      <c r="F7159" s="1">
        <f t="shared" ca="1" si="342"/>
        <v>1</v>
      </c>
    </row>
    <row r="7160" spans="3:6" x14ac:dyDescent="0.25">
      <c r="C7160" s="1">
        <v>6920</v>
      </c>
      <c r="D7160" s="1">
        <f t="shared" ca="1" si="340"/>
        <v>0.69846041780356904</v>
      </c>
      <c r="E7160" s="1">
        <f t="shared" ca="1" si="341"/>
        <v>0.56502499759259694</v>
      </c>
      <c r="F7160" s="1">
        <f t="shared" ca="1" si="342"/>
        <v>1</v>
      </c>
    </row>
    <row r="7161" spans="3:6" x14ac:dyDescent="0.25">
      <c r="C7161" s="1">
        <v>6921</v>
      </c>
      <c r="D7161" s="1">
        <f t="shared" ca="1" si="340"/>
        <v>0.89214926267884698</v>
      </c>
      <c r="E7161" s="1">
        <f t="shared" ca="1" si="341"/>
        <v>0.60618232328866073</v>
      </c>
      <c r="F7161" s="1">
        <f t="shared" ca="1" si="342"/>
        <v>1</v>
      </c>
    </row>
    <row r="7162" spans="3:6" x14ac:dyDescent="0.25">
      <c r="C7162" s="1">
        <v>6922</v>
      </c>
      <c r="D7162" s="1">
        <f t="shared" ca="1" si="340"/>
        <v>0.77808289218879834</v>
      </c>
      <c r="E7162" s="1">
        <f t="shared" ca="1" si="341"/>
        <v>0.57111097544772638</v>
      </c>
      <c r="F7162" s="1">
        <f t="shared" ca="1" si="342"/>
        <v>1</v>
      </c>
    </row>
    <row r="7163" spans="3:6" x14ac:dyDescent="0.25">
      <c r="C7163" s="1">
        <v>6923</v>
      </c>
      <c r="D7163" s="1">
        <f t="shared" ca="1" si="340"/>
        <v>0.85312137189807402</v>
      </c>
      <c r="E7163" s="1">
        <f t="shared" ca="1" si="341"/>
        <v>0.65592220034459525</v>
      </c>
      <c r="F7163" s="1">
        <f t="shared" ca="1" si="342"/>
        <v>1</v>
      </c>
    </row>
    <row r="7164" spans="3:6" x14ac:dyDescent="0.25">
      <c r="C7164" s="1">
        <v>6924</v>
      </c>
      <c r="D7164" s="1">
        <f t="shared" ca="1" si="340"/>
        <v>0.87113987910831225</v>
      </c>
      <c r="E7164" s="1">
        <f t="shared" ca="1" si="341"/>
        <v>0.46673615506086241</v>
      </c>
      <c r="F7164" s="1">
        <f t="shared" ca="1" si="342"/>
        <v>1</v>
      </c>
    </row>
    <row r="7165" spans="3:6" x14ac:dyDescent="0.25">
      <c r="C7165" s="1">
        <v>6925</v>
      </c>
      <c r="D7165" s="1">
        <f t="shared" ca="1" si="340"/>
        <v>0.84920258041858188</v>
      </c>
      <c r="E7165" s="1">
        <f t="shared" ca="1" si="341"/>
        <v>0.65852300222501625</v>
      </c>
      <c r="F7165" s="1">
        <f t="shared" ca="1" si="342"/>
        <v>1</v>
      </c>
    </row>
    <row r="7166" spans="3:6" x14ac:dyDescent="0.25">
      <c r="C7166" s="1">
        <v>6926</v>
      </c>
      <c r="D7166" s="1">
        <f t="shared" ca="1" si="340"/>
        <v>0.82863781580532814</v>
      </c>
      <c r="E7166" s="1">
        <f t="shared" ca="1" si="341"/>
        <v>0.44806028168211498</v>
      </c>
      <c r="F7166" s="1">
        <f t="shared" ca="1" si="342"/>
        <v>1</v>
      </c>
    </row>
    <row r="7167" spans="3:6" x14ac:dyDescent="0.25">
      <c r="C7167" s="1">
        <v>6927</v>
      </c>
      <c r="D7167" s="1">
        <f t="shared" ca="1" si="340"/>
        <v>0.82802898565088023</v>
      </c>
      <c r="E7167" s="1">
        <f t="shared" ca="1" si="341"/>
        <v>0.7130462311209953</v>
      </c>
      <c r="F7167" s="1">
        <f t="shared" ca="1" si="342"/>
        <v>1</v>
      </c>
    </row>
    <row r="7168" spans="3:6" x14ac:dyDescent="0.25">
      <c r="C7168" s="1">
        <v>6928</v>
      </c>
      <c r="D7168" s="1">
        <f t="shared" ca="1" si="340"/>
        <v>0.76250339958287661</v>
      </c>
      <c r="E7168" s="1">
        <f t="shared" ca="1" si="341"/>
        <v>0.56263460432170787</v>
      </c>
      <c r="F7168" s="1">
        <f t="shared" ca="1" si="342"/>
        <v>1</v>
      </c>
    </row>
    <row r="7169" spans="3:6" x14ac:dyDescent="0.25">
      <c r="C7169" s="1">
        <v>6929</v>
      </c>
      <c r="D7169" s="1">
        <f t="shared" ca="1" si="340"/>
        <v>0.67782078958565839</v>
      </c>
      <c r="E7169" s="1">
        <f t="shared" ca="1" si="341"/>
        <v>0.60944245889219528</v>
      </c>
      <c r="F7169" s="1">
        <f t="shared" ca="1" si="342"/>
        <v>1</v>
      </c>
    </row>
    <row r="7170" spans="3:6" x14ac:dyDescent="0.25">
      <c r="C7170" s="1">
        <v>6930</v>
      </c>
      <c r="D7170" s="1">
        <f t="shared" ca="1" si="340"/>
        <v>0.75162009299924837</v>
      </c>
      <c r="E7170" s="1">
        <f t="shared" ca="1" si="341"/>
        <v>0.74488098599289509</v>
      </c>
      <c r="F7170" s="1">
        <f t="shared" ca="1" si="342"/>
        <v>1</v>
      </c>
    </row>
    <row r="7171" spans="3:6" x14ac:dyDescent="0.25">
      <c r="C7171" s="1">
        <v>6931</v>
      </c>
      <c r="D7171" s="1">
        <f t="shared" ca="1" si="340"/>
        <v>0.75880120539587537</v>
      </c>
      <c r="E7171" s="1">
        <f t="shared" ca="1" si="341"/>
        <v>0.66357117789629405</v>
      </c>
      <c r="F7171" s="1">
        <f t="shared" ca="1" si="342"/>
        <v>1</v>
      </c>
    </row>
    <row r="7172" spans="3:6" x14ac:dyDescent="0.25">
      <c r="C7172" s="1">
        <v>6932</v>
      </c>
      <c r="D7172" s="1">
        <f t="shared" ca="1" si="340"/>
        <v>0.81185413627859915</v>
      </c>
      <c r="E7172" s="1">
        <f t="shared" ca="1" si="341"/>
        <v>0.55360760182331714</v>
      </c>
      <c r="F7172" s="1">
        <f t="shared" ca="1" si="342"/>
        <v>1</v>
      </c>
    </row>
    <row r="7173" spans="3:6" x14ac:dyDescent="0.25">
      <c r="C7173" s="1">
        <v>6933</v>
      </c>
      <c r="D7173" s="1">
        <f t="shared" ca="1" si="340"/>
        <v>0.73380729148317769</v>
      </c>
      <c r="E7173" s="1">
        <f t="shared" ca="1" si="341"/>
        <v>0.56722976141100945</v>
      </c>
      <c r="F7173" s="1">
        <f t="shared" ca="1" si="342"/>
        <v>1</v>
      </c>
    </row>
    <row r="7174" spans="3:6" x14ac:dyDescent="0.25">
      <c r="C7174" s="1">
        <v>6934</v>
      </c>
      <c r="D7174" s="1">
        <f t="shared" ca="1" si="340"/>
        <v>0.82240546014326543</v>
      </c>
      <c r="E7174" s="1">
        <f t="shared" ca="1" si="341"/>
        <v>0.68994572477945937</v>
      </c>
      <c r="F7174" s="1">
        <f t="shared" ca="1" si="342"/>
        <v>1</v>
      </c>
    </row>
    <row r="7175" spans="3:6" x14ac:dyDescent="0.25">
      <c r="C7175" s="1">
        <v>6935</v>
      </c>
      <c r="D7175" s="1">
        <f t="shared" ca="1" si="340"/>
        <v>0.80620544558728213</v>
      </c>
      <c r="E7175" s="1">
        <f t="shared" ca="1" si="341"/>
        <v>0.64080446584614426</v>
      </c>
      <c r="F7175" s="1">
        <f t="shared" ca="1" si="342"/>
        <v>1</v>
      </c>
    </row>
    <row r="7176" spans="3:6" x14ac:dyDescent="0.25">
      <c r="C7176" s="1">
        <v>6936</v>
      </c>
      <c r="D7176" s="1">
        <f t="shared" ca="1" si="340"/>
        <v>0.80953745657738208</v>
      </c>
      <c r="E7176" s="1">
        <f t="shared" ca="1" si="341"/>
        <v>0.66780184621221694</v>
      </c>
      <c r="F7176" s="1">
        <f t="shared" ca="1" si="342"/>
        <v>1</v>
      </c>
    </row>
    <row r="7177" spans="3:6" x14ac:dyDescent="0.25">
      <c r="C7177" s="1">
        <v>6937</v>
      </c>
      <c r="D7177" s="1">
        <f t="shared" ca="1" si="340"/>
        <v>0.72733528022189264</v>
      </c>
      <c r="E7177" s="1">
        <f t="shared" ca="1" si="341"/>
        <v>0.77970980062921136</v>
      </c>
      <c r="F7177" s="1">
        <f t="shared" ca="1" si="342"/>
        <v>0</v>
      </c>
    </row>
    <row r="7178" spans="3:6" x14ac:dyDescent="0.25">
      <c r="C7178" s="1">
        <v>6938</v>
      </c>
      <c r="D7178" s="1">
        <f t="shared" ca="1" si="340"/>
        <v>0.81520727848015784</v>
      </c>
      <c r="E7178" s="1">
        <f t="shared" ca="1" si="341"/>
        <v>0.61146165794282914</v>
      </c>
      <c r="F7178" s="1">
        <f t="shared" ca="1" si="342"/>
        <v>1</v>
      </c>
    </row>
    <row r="7179" spans="3:6" x14ac:dyDescent="0.25">
      <c r="C7179" s="1">
        <v>6939</v>
      </c>
      <c r="D7179" s="1">
        <f t="shared" ca="1" si="340"/>
        <v>0.73763828963117772</v>
      </c>
      <c r="E7179" s="1">
        <f t="shared" ca="1" si="341"/>
        <v>0.70043175105336619</v>
      </c>
      <c r="F7179" s="1">
        <f t="shared" ca="1" si="342"/>
        <v>1</v>
      </c>
    </row>
    <row r="7180" spans="3:6" x14ac:dyDescent="0.25">
      <c r="C7180" s="1">
        <v>6940</v>
      </c>
      <c r="D7180" s="1">
        <f t="shared" ca="1" si="340"/>
        <v>0.86176091959342327</v>
      </c>
      <c r="E7180" s="1">
        <f t="shared" ca="1" si="341"/>
        <v>0.57524883891705192</v>
      </c>
      <c r="F7180" s="1">
        <f t="shared" ca="1" si="342"/>
        <v>1</v>
      </c>
    </row>
    <row r="7181" spans="3:6" x14ac:dyDescent="0.25">
      <c r="C7181" s="1">
        <v>6941</v>
      </c>
      <c r="D7181" s="1">
        <f t="shared" ca="1" si="340"/>
        <v>0.83671534373978329</v>
      </c>
      <c r="E7181" s="1">
        <f t="shared" ca="1" si="341"/>
        <v>0.6358273040711232</v>
      </c>
      <c r="F7181" s="1">
        <f t="shared" ca="1" si="342"/>
        <v>1</v>
      </c>
    </row>
    <row r="7182" spans="3:6" x14ac:dyDescent="0.25">
      <c r="C7182" s="1">
        <v>6942</v>
      </c>
      <c r="D7182" s="1">
        <f t="shared" ca="1" si="340"/>
        <v>0.83520317191535987</v>
      </c>
      <c r="E7182" s="1">
        <f t="shared" ca="1" si="341"/>
        <v>0.59598025189184534</v>
      </c>
      <c r="F7182" s="1">
        <f t="shared" ca="1" si="342"/>
        <v>1</v>
      </c>
    </row>
    <row r="7183" spans="3:6" x14ac:dyDescent="0.25">
      <c r="C7183" s="1">
        <v>6943</v>
      </c>
      <c r="D7183" s="1">
        <f t="shared" ca="1" si="340"/>
        <v>0.7061989742557252</v>
      </c>
      <c r="E7183" s="1">
        <f t="shared" ca="1" si="341"/>
        <v>0.61089644935736065</v>
      </c>
      <c r="F7183" s="1">
        <f t="shared" ca="1" si="342"/>
        <v>1</v>
      </c>
    </row>
    <row r="7184" spans="3:6" x14ac:dyDescent="0.25">
      <c r="C7184" s="1">
        <v>6944</v>
      </c>
      <c r="D7184" s="1">
        <f t="shared" ca="1" si="340"/>
        <v>0.79847778186268792</v>
      </c>
      <c r="E7184" s="1">
        <f t="shared" ca="1" si="341"/>
        <v>0.61037950203547942</v>
      </c>
      <c r="F7184" s="1">
        <f t="shared" ca="1" si="342"/>
        <v>1</v>
      </c>
    </row>
    <row r="7185" spans="3:6" x14ac:dyDescent="0.25">
      <c r="C7185" s="1">
        <v>6945</v>
      </c>
      <c r="D7185" s="1">
        <f t="shared" ca="1" si="340"/>
        <v>0.7254514131740627</v>
      </c>
      <c r="E7185" s="1">
        <f t="shared" ca="1" si="341"/>
        <v>0.55192045728036454</v>
      </c>
      <c r="F7185" s="1">
        <f t="shared" ca="1" si="342"/>
        <v>1</v>
      </c>
    </row>
    <row r="7186" spans="3:6" x14ac:dyDescent="0.25">
      <c r="C7186" s="1">
        <v>6946</v>
      </c>
      <c r="D7186" s="1">
        <f t="shared" ca="1" si="340"/>
        <v>0.78270751760988122</v>
      </c>
      <c r="E7186" s="1">
        <f t="shared" ca="1" si="341"/>
        <v>0.56530690515362125</v>
      </c>
      <c r="F7186" s="1">
        <f t="shared" ca="1" si="342"/>
        <v>1</v>
      </c>
    </row>
    <row r="7187" spans="3:6" x14ac:dyDescent="0.25">
      <c r="C7187" s="1">
        <v>6947</v>
      </c>
      <c r="D7187" s="1">
        <f t="shared" ca="1" si="340"/>
        <v>0.74539047561251037</v>
      </c>
      <c r="E7187" s="1">
        <f t="shared" ca="1" si="341"/>
        <v>0.58131294687237411</v>
      </c>
      <c r="F7187" s="1">
        <f t="shared" ca="1" si="342"/>
        <v>1</v>
      </c>
    </row>
    <row r="7188" spans="3:6" x14ac:dyDescent="0.25">
      <c r="C7188" s="1">
        <v>6948</v>
      </c>
      <c r="D7188" s="1">
        <f t="shared" ca="1" si="340"/>
        <v>0.71473707875517778</v>
      </c>
      <c r="E7188" s="1">
        <f t="shared" ca="1" si="341"/>
        <v>0.60484759447674386</v>
      </c>
      <c r="F7188" s="1">
        <f t="shared" ca="1" si="342"/>
        <v>1</v>
      </c>
    </row>
    <row r="7189" spans="3:6" x14ac:dyDescent="0.25">
      <c r="C7189" s="1">
        <v>6949</v>
      </c>
      <c r="D7189" s="1">
        <f t="shared" ca="1" si="340"/>
        <v>0.81225942026396669</v>
      </c>
      <c r="E7189" s="1">
        <f t="shared" ca="1" si="341"/>
        <v>0.60592868774416575</v>
      </c>
      <c r="F7189" s="1">
        <f t="shared" ca="1" si="342"/>
        <v>1</v>
      </c>
    </row>
    <row r="7190" spans="3:6" x14ac:dyDescent="0.25">
      <c r="C7190" s="1">
        <v>6950</v>
      </c>
      <c r="D7190" s="1">
        <f t="shared" ca="1" si="340"/>
        <v>0.73508693909536438</v>
      </c>
      <c r="E7190" s="1">
        <f t="shared" ca="1" si="341"/>
        <v>0.48171161823348985</v>
      </c>
      <c r="F7190" s="1">
        <f t="shared" ca="1" si="342"/>
        <v>1</v>
      </c>
    </row>
    <row r="7191" spans="3:6" x14ac:dyDescent="0.25">
      <c r="C7191" s="1">
        <v>6951</v>
      </c>
      <c r="D7191" s="1">
        <f t="shared" ca="1" si="340"/>
        <v>0.80554872213126671</v>
      </c>
      <c r="E7191" s="1">
        <f t="shared" ca="1" si="341"/>
        <v>0.63702091002730277</v>
      </c>
      <c r="F7191" s="1">
        <f t="shared" ca="1" si="342"/>
        <v>1</v>
      </c>
    </row>
    <row r="7192" spans="3:6" x14ac:dyDescent="0.25">
      <c r="C7192" s="1">
        <v>6952</v>
      </c>
      <c r="D7192" s="1">
        <f t="shared" ca="1" si="340"/>
        <v>0.88176817443552868</v>
      </c>
      <c r="E7192" s="1">
        <f t="shared" ca="1" si="341"/>
        <v>0.69074961085950859</v>
      </c>
      <c r="F7192" s="1">
        <f t="shared" ca="1" si="342"/>
        <v>1</v>
      </c>
    </row>
    <row r="7193" spans="3:6" x14ac:dyDescent="0.25">
      <c r="C7193" s="1">
        <v>6953</v>
      </c>
      <c r="D7193" s="1">
        <f t="shared" ca="1" si="340"/>
        <v>0.83301241008243188</v>
      </c>
      <c r="E7193" s="1">
        <f t="shared" ca="1" si="341"/>
        <v>0.68731968662231346</v>
      </c>
      <c r="F7193" s="1">
        <f t="shared" ca="1" si="342"/>
        <v>1</v>
      </c>
    </row>
    <row r="7194" spans="3:6" x14ac:dyDescent="0.25">
      <c r="C7194" s="1">
        <v>6954</v>
      </c>
      <c r="D7194" s="1">
        <f t="shared" ca="1" si="340"/>
        <v>0.85208411963625041</v>
      </c>
      <c r="E7194" s="1">
        <f t="shared" ca="1" si="341"/>
        <v>0.53050805717042004</v>
      </c>
      <c r="F7194" s="1">
        <f t="shared" ca="1" si="342"/>
        <v>1</v>
      </c>
    </row>
    <row r="7195" spans="3:6" x14ac:dyDescent="0.25">
      <c r="C7195" s="1">
        <v>6955</v>
      </c>
      <c r="D7195" s="1">
        <f t="shared" ca="1" si="340"/>
        <v>0.74784546632618276</v>
      </c>
      <c r="E7195" s="1">
        <f t="shared" ca="1" si="341"/>
        <v>0.66474987793141294</v>
      </c>
      <c r="F7195" s="1">
        <f t="shared" ca="1" si="342"/>
        <v>1</v>
      </c>
    </row>
    <row r="7196" spans="3:6" x14ac:dyDescent="0.25">
      <c r="C7196" s="1">
        <v>6956</v>
      </c>
      <c r="D7196" s="1">
        <f t="shared" ca="1" si="340"/>
        <v>0.82871243917095849</v>
      </c>
      <c r="E7196" s="1">
        <f t="shared" ca="1" si="341"/>
        <v>0.6061285486623742</v>
      </c>
      <c r="F7196" s="1">
        <f t="shared" ca="1" si="342"/>
        <v>1</v>
      </c>
    </row>
    <row r="7197" spans="3:6" x14ac:dyDescent="0.25">
      <c r="C7197" s="1">
        <v>6957</v>
      </c>
      <c r="D7197" s="1">
        <f t="shared" ca="1" si="340"/>
        <v>0.80025655053514577</v>
      </c>
      <c r="E7197" s="1">
        <f t="shared" ca="1" si="341"/>
        <v>0.5571416556597244</v>
      </c>
      <c r="F7197" s="1">
        <f t="shared" ca="1" si="342"/>
        <v>1</v>
      </c>
    </row>
    <row r="7198" spans="3:6" x14ac:dyDescent="0.25">
      <c r="C7198" s="1">
        <v>6958</v>
      </c>
      <c r="D7198" s="1">
        <f t="shared" ca="1" si="340"/>
        <v>0.78525238153860533</v>
      </c>
      <c r="E7198" s="1">
        <f t="shared" ca="1" si="341"/>
        <v>0.62316471338541701</v>
      </c>
      <c r="F7198" s="1">
        <f t="shared" ca="1" si="342"/>
        <v>1</v>
      </c>
    </row>
    <row r="7199" spans="3:6" x14ac:dyDescent="0.25">
      <c r="C7199" s="1">
        <v>6959</v>
      </c>
      <c r="D7199" s="1">
        <f t="shared" ca="1" si="340"/>
        <v>0.76154250389812861</v>
      </c>
      <c r="E7199" s="1">
        <f t="shared" ca="1" si="341"/>
        <v>0.55294723831900638</v>
      </c>
      <c r="F7199" s="1">
        <f t="shared" ca="1" si="342"/>
        <v>1</v>
      </c>
    </row>
    <row r="7200" spans="3:6" x14ac:dyDescent="0.25">
      <c r="C7200" s="1">
        <v>6960</v>
      </c>
      <c r="D7200" s="1">
        <f t="shared" ca="1" si="340"/>
        <v>0.83916863982070034</v>
      </c>
      <c r="E7200" s="1">
        <f t="shared" ca="1" si="341"/>
        <v>0.5876612709665876</v>
      </c>
      <c r="F7200" s="1">
        <f t="shared" ca="1" si="342"/>
        <v>1</v>
      </c>
    </row>
    <row r="7201" spans="3:6" x14ac:dyDescent="0.25">
      <c r="C7201" s="1">
        <v>6961</v>
      </c>
      <c r="D7201" s="1">
        <f t="shared" ca="1" si="340"/>
        <v>0.79518222898279256</v>
      </c>
      <c r="E7201" s="1">
        <f t="shared" ca="1" si="341"/>
        <v>0.53428717526938496</v>
      </c>
      <c r="F7201" s="1">
        <f t="shared" ca="1" si="342"/>
        <v>1</v>
      </c>
    </row>
    <row r="7202" spans="3:6" x14ac:dyDescent="0.25">
      <c r="C7202" s="1">
        <v>6962</v>
      </c>
      <c r="D7202" s="1">
        <f t="shared" ca="1" si="340"/>
        <v>0.74994935539413077</v>
      </c>
      <c r="E7202" s="1">
        <f t="shared" ca="1" si="341"/>
        <v>0.65196844783248253</v>
      </c>
      <c r="F7202" s="1">
        <f t="shared" ca="1" si="342"/>
        <v>1</v>
      </c>
    </row>
    <row r="7203" spans="3:6" x14ac:dyDescent="0.25">
      <c r="C7203" s="1">
        <v>6963</v>
      </c>
      <c r="D7203" s="1">
        <f t="shared" ca="1" si="340"/>
        <v>0.84417988404026356</v>
      </c>
      <c r="E7203" s="1">
        <f t="shared" ca="1" si="341"/>
        <v>0.5726519626551243</v>
      </c>
      <c r="F7203" s="1">
        <f t="shared" ca="1" si="342"/>
        <v>1</v>
      </c>
    </row>
    <row r="7204" spans="3:6" x14ac:dyDescent="0.25">
      <c r="C7204" s="1">
        <v>6964</v>
      </c>
      <c r="D7204" s="1">
        <f t="shared" ca="1" si="340"/>
        <v>0.81074774429510787</v>
      </c>
      <c r="E7204" s="1">
        <f t="shared" ca="1" si="341"/>
        <v>0.62996434800883216</v>
      </c>
      <c r="F7204" s="1">
        <f t="shared" ca="1" si="342"/>
        <v>1</v>
      </c>
    </row>
    <row r="7205" spans="3:6" x14ac:dyDescent="0.25">
      <c r="C7205" s="1">
        <v>6965</v>
      </c>
      <c r="D7205" s="1">
        <f t="shared" ca="1" si="340"/>
        <v>0.81974267911090237</v>
      </c>
      <c r="E7205" s="1">
        <f t="shared" ca="1" si="341"/>
        <v>0.71954152381693448</v>
      </c>
      <c r="F7205" s="1">
        <f t="shared" ca="1" si="342"/>
        <v>1</v>
      </c>
    </row>
    <row r="7206" spans="3:6" x14ac:dyDescent="0.25">
      <c r="C7206" s="1">
        <v>6966</v>
      </c>
      <c r="D7206" s="1">
        <f t="shared" ca="1" si="340"/>
        <v>0.75308878767058496</v>
      </c>
      <c r="E7206" s="1">
        <f t="shared" ca="1" si="341"/>
        <v>0.64043087378443764</v>
      </c>
      <c r="F7206" s="1">
        <f t="shared" ca="1" si="342"/>
        <v>1</v>
      </c>
    </row>
    <row r="7207" spans="3:6" x14ac:dyDescent="0.25">
      <c r="C7207" s="1">
        <v>6967</v>
      </c>
      <c r="D7207" s="1">
        <f t="shared" ca="1" si="340"/>
        <v>0.84322007149211042</v>
      </c>
      <c r="E7207" s="1">
        <f t="shared" ca="1" si="341"/>
        <v>0.61855781916898156</v>
      </c>
      <c r="F7207" s="1">
        <f t="shared" ca="1" si="342"/>
        <v>1</v>
      </c>
    </row>
    <row r="7208" spans="3:6" x14ac:dyDescent="0.25">
      <c r="C7208" s="1">
        <v>6968</v>
      </c>
      <c r="D7208" s="1">
        <f t="shared" ca="1" si="340"/>
        <v>0.83885306764624123</v>
      </c>
      <c r="E7208" s="1">
        <f t="shared" ca="1" si="341"/>
        <v>0.58751929222519717</v>
      </c>
      <c r="F7208" s="1">
        <f t="shared" ca="1" si="342"/>
        <v>1</v>
      </c>
    </row>
    <row r="7209" spans="3:6" x14ac:dyDescent="0.25">
      <c r="C7209" s="1">
        <v>6969</v>
      </c>
      <c r="D7209" s="1">
        <f t="shared" ca="1" si="340"/>
        <v>0.75483604338638621</v>
      </c>
      <c r="E7209" s="1">
        <f t="shared" ca="1" si="341"/>
        <v>0.66077090445309061</v>
      </c>
      <c r="F7209" s="1">
        <f t="shared" ca="1" si="342"/>
        <v>1</v>
      </c>
    </row>
    <row r="7210" spans="3:6" x14ac:dyDescent="0.25">
      <c r="C7210" s="1">
        <v>6970</v>
      </c>
      <c r="D7210" s="1">
        <f t="shared" ca="1" si="340"/>
        <v>0.72928452423396539</v>
      </c>
      <c r="E7210" s="1">
        <f t="shared" ca="1" si="341"/>
        <v>0.64919905567320957</v>
      </c>
      <c r="F7210" s="1">
        <f t="shared" ca="1" si="342"/>
        <v>1</v>
      </c>
    </row>
    <row r="7211" spans="3:6" x14ac:dyDescent="0.25">
      <c r="C7211" s="1">
        <v>6971</v>
      </c>
      <c r="D7211" s="1">
        <f t="shared" ca="1" si="340"/>
        <v>0.88101140014341095</v>
      </c>
      <c r="E7211" s="1">
        <f t="shared" ca="1" si="341"/>
        <v>0.60699121164845549</v>
      </c>
      <c r="F7211" s="1">
        <f t="shared" ca="1" si="342"/>
        <v>1</v>
      </c>
    </row>
    <row r="7212" spans="3:6" x14ac:dyDescent="0.25">
      <c r="C7212" s="1">
        <v>6972</v>
      </c>
      <c r="D7212" s="1">
        <f t="shared" ca="1" si="340"/>
        <v>0.78583974025961567</v>
      </c>
      <c r="E7212" s="1">
        <f t="shared" ca="1" si="341"/>
        <v>0.63148913578135391</v>
      </c>
      <c r="F7212" s="1">
        <f t="shared" ca="1" si="342"/>
        <v>1</v>
      </c>
    </row>
    <row r="7213" spans="3:6" x14ac:dyDescent="0.25">
      <c r="C7213" s="1">
        <v>6973</v>
      </c>
      <c r="D7213" s="1">
        <f t="shared" ca="1" si="340"/>
        <v>0.78377832194750729</v>
      </c>
      <c r="E7213" s="1">
        <f t="shared" ca="1" si="341"/>
        <v>0.5561986799598212</v>
      </c>
      <c r="F7213" s="1">
        <f t="shared" ca="1" si="342"/>
        <v>1</v>
      </c>
    </row>
    <row r="7214" spans="3:6" x14ac:dyDescent="0.25">
      <c r="C7214" s="1">
        <v>6974</v>
      </c>
      <c r="D7214" s="1">
        <f t="shared" ca="1" si="340"/>
        <v>0.83770158169257813</v>
      </c>
      <c r="E7214" s="1">
        <f t="shared" ca="1" si="341"/>
        <v>0.58755863897690319</v>
      </c>
      <c r="F7214" s="1">
        <f t="shared" ca="1" si="342"/>
        <v>1</v>
      </c>
    </row>
    <row r="7215" spans="3:6" x14ac:dyDescent="0.25">
      <c r="C7215" s="1">
        <v>6975</v>
      </c>
      <c r="D7215" s="1">
        <f t="shared" ca="1" si="340"/>
        <v>0.784733957873889</v>
      </c>
      <c r="E7215" s="1">
        <f t="shared" ca="1" si="341"/>
        <v>0.67950180279039341</v>
      </c>
      <c r="F7215" s="1">
        <f t="shared" ca="1" si="342"/>
        <v>1</v>
      </c>
    </row>
    <row r="7216" spans="3:6" x14ac:dyDescent="0.25">
      <c r="C7216" s="1">
        <v>6976</v>
      </c>
      <c r="D7216" s="1">
        <f t="shared" ca="1" si="340"/>
        <v>0.87641401506995553</v>
      </c>
      <c r="E7216" s="1">
        <f t="shared" ca="1" si="341"/>
        <v>0.64240671560721008</v>
      </c>
      <c r="F7216" s="1">
        <f t="shared" ca="1" si="342"/>
        <v>1</v>
      </c>
    </row>
    <row r="7217" spans="3:6" x14ac:dyDescent="0.25">
      <c r="C7217" s="1">
        <v>6977</v>
      </c>
      <c r="D7217" s="1">
        <f t="shared" ref="D7217:D7280" ca="1" si="343">_xlfn.BETA.INV(RAND(), $I$227, $I$228)</f>
        <v>0.71227484070887004</v>
      </c>
      <c r="E7217" s="1">
        <f t="shared" ref="E7217:E7280" ca="1" si="344">_xlfn.BETA.INV(RAND(), $N$227, $N$228)</f>
        <v>0.76611840304040835</v>
      </c>
      <c r="F7217" s="1">
        <f t="shared" ref="F7217:F7280" ca="1" si="345">IF(D7217&gt;E7217, 1, 0)</f>
        <v>0</v>
      </c>
    </row>
    <row r="7218" spans="3:6" x14ac:dyDescent="0.25">
      <c r="C7218" s="1">
        <v>6978</v>
      </c>
      <c r="D7218" s="1">
        <f t="shared" ca="1" si="343"/>
        <v>0.75156759302831266</v>
      </c>
      <c r="E7218" s="1">
        <f t="shared" ca="1" si="344"/>
        <v>0.63600606350375044</v>
      </c>
      <c r="F7218" s="1">
        <f t="shared" ca="1" si="345"/>
        <v>1</v>
      </c>
    </row>
    <row r="7219" spans="3:6" x14ac:dyDescent="0.25">
      <c r="C7219" s="1">
        <v>6979</v>
      </c>
      <c r="D7219" s="1">
        <f t="shared" ca="1" si="343"/>
        <v>0.75623292800950304</v>
      </c>
      <c r="E7219" s="1">
        <f t="shared" ca="1" si="344"/>
        <v>0.66741626430455436</v>
      </c>
      <c r="F7219" s="1">
        <f t="shared" ca="1" si="345"/>
        <v>1</v>
      </c>
    </row>
    <row r="7220" spans="3:6" x14ac:dyDescent="0.25">
      <c r="C7220" s="1">
        <v>6980</v>
      </c>
      <c r="D7220" s="1">
        <f t="shared" ca="1" si="343"/>
        <v>0.80440821193973355</v>
      </c>
      <c r="E7220" s="1">
        <f t="shared" ca="1" si="344"/>
        <v>0.51031005911483474</v>
      </c>
      <c r="F7220" s="1">
        <f t="shared" ca="1" si="345"/>
        <v>1</v>
      </c>
    </row>
    <row r="7221" spans="3:6" x14ac:dyDescent="0.25">
      <c r="C7221" s="1">
        <v>6981</v>
      </c>
      <c r="D7221" s="1">
        <f t="shared" ca="1" si="343"/>
        <v>0.77821722205192667</v>
      </c>
      <c r="E7221" s="1">
        <f t="shared" ca="1" si="344"/>
        <v>0.54565155889131478</v>
      </c>
      <c r="F7221" s="1">
        <f t="shared" ca="1" si="345"/>
        <v>1</v>
      </c>
    </row>
    <row r="7222" spans="3:6" x14ac:dyDescent="0.25">
      <c r="C7222" s="1">
        <v>6982</v>
      </c>
      <c r="D7222" s="1">
        <f t="shared" ca="1" si="343"/>
        <v>0.85936943059907533</v>
      </c>
      <c r="E7222" s="1">
        <f t="shared" ca="1" si="344"/>
        <v>0.48902640614694481</v>
      </c>
      <c r="F7222" s="1">
        <f t="shared" ca="1" si="345"/>
        <v>1</v>
      </c>
    </row>
    <row r="7223" spans="3:6" x14ac:dyDescent="0.25">
      <c r="C7223" s="1">
        <v>6983</v>
      </c>
      <c r="D7223" s="1">
        <f t="shared" ca="1" si="343"/>
        <v>0.83836590163333058</v>
      </c>
      <c r="E7223" s="1">
        <f t="shared" ca="1" si="344"/>
        <v>0.59885387943415558</v>
      </c>
      <c r="F7223" s="1">
        <f t="shared" ca="1" si="345"/>
        <v>1</v>
      </c>
    </row>
    <row r="7224" spans="3:6" x14ac:dyDescent="0.25">
      <c r="C7224" s="1">
        <v>6984</v>
      </c>
      <c r="D7224" s="1">
        <f t="shared" ca="1" si="343"/>
        <v>0.90067771699030241</v>
      </c>
      <c r="E7224" s="1">
        <f t="shared" ca="1" si="344"/>
        <v>0.6225550077617118</v>
      </c>
      <c r="F7224" s="1">
        <f t="shared" ca="1" si="345"/>
        <v>1</v>
      </c>
    </row>
    <row r="7225" spans="3:6" x14ac:dyDescent="0.25">
      <c r="C7225" s="1">
        <v>6985</v>
      </c>
      <c r="D7225" s="1">
        <f t="shared" ca="1" si="343"/>
        <v>0.71844447775117359</v>
      </c>
      <c r="E7225" s="1">
        <f t="shared" ca="1" si="344"/>
        <v>0.67365894322012432</v>
      </c>
      <c r="F7225" s="1">
        <f t="shared" ca="1" si="345"/>
        <v>1</v>
      </c>
    </row>
    <row r="7226" spans="3:6" x14ac:dyDescent="0.25">
      <c r="C7226" s="1">
        <v>6986</v>
      </c>
      <c r="D7226" s="1">
        <f t="shared" ca="1" si="343"/>
        <v>0.78533228098966945</v>
      </c>
      <c r="E7226" s="1">
        <f t="shared" ca="1" si="344"/>
        <v>0.77122044000622059</v>
      </c>
      <c r="F7226" s="1">
        <f t="shared" ca="1" si="345"/>
        <v>1</v>
      </c>
    </row>
    <row r="7227" spans="3:6" x14ac:dyDescent="0.25">
      <c r="C7227" s="1">
        <v>6987</v>
      </c>
      <c r="D7227" s="1">
        <f t="shared" ca="1" si="343"/>
        <v>0.72670595892535106</v>
      </c>
      <c r="E7227" s="1">
        <f t="shared" ca="1" si="344"/>
        <v>0.66789191080281685</v>
      </c>
      <c r="F7227" s="1">
        <f t="shared" ca="1" si="345"/>
        <v>1</v>
      </c>
    </row>
    <row r="7228" spans="3:6" x14ac:dyDescent="0.25">
      <c r="C7228" s="1">
        <v>6988</v>
      </c>
      <c r="D7228" s="1">
        <f t="shared" ca="1" si="343"/>
        <v>0.73789166138534945</v>
      </c>
      <c r="E7228" s="1">
        <f t="shared" ca="1" si="344"/>
        <v>0.5581841399635934</v>
      </c>
      <c r="F7228" s="1">
        <f t="shared" ca="1" si="345"/>
        <v>1</v>
      </c>
    </row>
    <row r="7229" spans="3:6" x14ac:dyDescent="0.25">
      <c r="C7229" s="1">
        <v>6989</v>
      </c>
      <c r="D7229" s="1">
        <f t="shared" ca="1" si="343"/>
        <v>0.84345657389412276</v>
      </c>
      <c r="E7229" s="1">
        <f t="shared" ca="1" si="344"/>
        <v>0.62137657676764246</v>
      </c>
      <c r="F7229" s="1">
        <f t="shared" ca="1" si="345"/>
        <v>1</v>
      </c>
    </row>
    <row r="7230" spans="3:6" x14ac:dyDescent="0.25">
      <c r="C7230" s="1">
        <v>6990</v>
      </c>
      <c r="D7230" s="1">
        <f t="shared" ca="1" si="343"/>
        <v>0.87289681430053012</v>
      </c>
      <c r="E7230" s="1">
        <f t="shared" ca="1" si="344"/>
        <v>0.7268066164819571</v>
      </c>
      <c r="F7230" s="1">
        <f t="shared" ca="1" si="345"/>
        <v>1</v>
      </c>
    </row>
    <row r="7231" spans="3:6" x14ac:dyDescent="0.25">
      <c r="C7231" s="1">
        <v>6991</v>
      </c>
      <c r="D7231" s="1">
        <f t="shared" ca="1" si="343"/>
        <v>0.67461433023066653</v>
      </c>
      <c r="E7231" s="1">
        <f t="shared" ca="1" si="344"/>
        <v>0.75016795300750827</v>
      </c>
      <c r="F7231" s="1">
        <f t="shared" ca="1" si="345"/>
        <v>0</v>
      </c>
    </row>
    <row r="7232" spans="3:6" x14ac:dyDescent="0.25">
      <c r="C7232" s="1">
        <v>6992</v>
      </c>
      <c r="D7232" s="1">
        <f t="shared" ca="1" si="343"/>
        <v>0.76746219969381424</v>
      </c>
      <c r="E7232" s="1">
        <f t="shared" ca="1" si="344"/>
        <v>0.67807993698277191</v>
      </c>
      <c r="F7232" s="1">
        <f t="shared" ca="1" si="345"/>
        <v>1</v>
      </c>
    </row>
    <row r="7233" spans="3:6" x14ac:dyDescent="0.25">
      <c r="C7233" s="1">
        <v>6993</v>
      </c>
      <c r="D7233" s="1">
        <f t="shared" ca="1" si="343"/>
        <v>0.86741503914209361</v>
      </c>
      <c r="E7233" s="1">
        <f t="shared" ca="1" si="344"/>
        <v>0.54506180974266516</v>
      </c>
      <c r="F7233" s="1">
        <f t="shared" ca="1" si="345"/>
        <v>1</v>
      </c>
    </row>
    <row r="7234" spans="3:6" x14ac:dyDescent="0.25">
      <c r="C7234" s="1">
        <v>6994</v>
      </c>
      <c r="D7234" s="1">
        <f t="shared" ca="1" si="343"/>
        <v>0.77192041847611159</v>
      </c>
      <c r="E7234" s="1">
        <f t="shared" ca="1" si="344"/>
        <v>0.59322644312080486</v>
      </c>
      <c r="F7234" s="1">
        <f t="shared" ca="1" si="345"/>
        <v>1</v>
      </c>
    </row>
    <row r="7235" spans="3:6" x14ac:dyDescent="0.25">
      <c r="C7235" s="1">
        <v>6995</v>
      </c>
      <c r="D7235" s="1">
        <f t="shared" ca="1" si="343"/>
        <v>0.7516312246592044</v>
      </c>
      <c r="E7235" s="1">
        <f t="shared" ca="1" si="344"/>
        <v>0.68889707697305935</v>
      </c>
      <c r="F7235" s="1">
        <f t="shared" ca="1" si="345"/>
        <v>1</v>
      </c>
    </row>
    <row r="7236" spans="3:6" x14ac:dyDescent="0.25">
      <c r="C7236" s="1">
        <v>6996</v>
      </c>
      <c r="D7236" s="1">
        <f t="shared" ca="1" si="343"/>
        <v>0.88348717074880667</v>
      </c>
      <c r="E7236" s="1">
        <f t="shared" ca="1" si="344"/>
        <v>0.69716560415413054</v>
      </c>
      <c r="F7236" s="1">
        <f t="shared" ca="1" si="345"/>
        <v>1</v>
      </c>
    </row>
    <row r="7237" spans="3:6" x14ac:dyDescent="0.25">
      <c r="C7237" s="1">
        <v>6997</v>
      </c>
      <c r="D7237" s="1">
        <f t="shared" ca="1" si="343"/>
        <v>0.7827262682858771</v>
      </c>
      <c r="E7237" s="1">
        <f t="shared" ca="1" si="344"/>
        <v>0.5370543159426272</v>
      </c>
      <c r="F7237" s="1">
        <f t="shared" ca="1" si="345"/>
        <v>1</v>
      </c>
    </row>
    <row r="7238" spans="3:6" x14ac:dyDescent="0.25">
      <c r="C7238" s="1">
        <v>6998</v>
      </c>
      <c r="D7238" s="1">
        <f t="shared" ca="1" si="343"/>
        <v>0.81010794814233245</v>
      </c>
      <c r="E7238" s="1">
        <f t="shared" ca="1" si="344"/>
        <v>0.64350720192512334</v>
      </c>
      <c r="F7238" s="1">
        <f t="shared" ca="1" si="345"/>
        <v>1</v>
      </c>
    </row>
    <row r="7239" spans="3:6" x14ac:dyDescent="0.25">
      <c r="C7239" s="1">
        <v>6999</v>
      </c>
      <c r="D7239" s="1">
        <f t="shared" ca="1" si="343"/>
        <v>0.75621502873530833</v>
      </c>
      <c r="E7239" s="1">
        <f t="shared" ca="1" si="344"/>
        <v>0.63454189572060926</v>
      </c>
      <c r="F7239" s="1">
        <f t="shared" ca="1" si="345"/>
        <v>1</v>
      </c>
    </row>
    <row r="7240" spans="3:6" x14ac:dyDescent="0.25">
      <c r="C7240" s="1">
        <v>7000</v>
      </c>
      <c r="D7240" s="1">
        <f t="shared" ca="1" si="343"/>
        <v>0.70275550009875276</v>
      </c>
      <c r="E7240" s="1">
        <f t="shared" ca="1" si="344"/>
        <v>0.56979842091090804</v>
      </c>
      <c r="F7240" s="1">
        <f t="shared" ca="1" si="345"/>
        <v>1</v>
      </c>
    </row>
    <row r="7241" spans="3:6" x14ac:dyDescent="0.25">
      <c r="C7241" s="1">
        <v>7001</v>
      </c>
      <c r="D7241" s="1">
        <f t="shared" ca="1" si="343"/>
        <v>0.78055095980735401</v>
      </c>
      <c r="E7241" s="1">
        <f t="shared" ca="1" si="344"/>
        <v>0.61870274068541509</v>
      </c>
      <c r="F7241" s="1">
        <f t="shared" ca="1" si="345"/>
        <v>1</v>
      </c>
    </row>
    <row r="7242" spans="3:6" x14ac:dyDescent="0.25">
      <c r="C7242" s="1">
        <v>7002</v>
      </c>
      <c r="D7242" s="1">
        <f t="shared" ca="1" si="343"/>
        <v>0.73733652700576724</v>
      </c>
      <c r="E7242" s="1">
        <f t="shared" ca="1" si="344"/>
        <v>0.79673277645359963</v>
      </c>
      <c r="F7242" s="1">
        <f t="shared" ca="1" si="345"/>
        <v>0</v>
      </c>
    </row>
    <row r="7243" spans="3:6" x14ac:dyDescent="0.25">
      <c r="C7243" s="1">
        <v>7003</v>
      </c>
      <c r="D7243" s="1">
        <f t="shared" ca="1" si="343"/>
        <v>0.7516975841325273</v>
      </c>
      <c r="E7243" s="1">
        <f t="shared" ca="1" si="344"/>
        <v>0.61362445409960442</v>
      </c>
      <c r="F7243" s="1">
        <f t="shared" ca="1" si="345"/>
        <v>1</v>
      </c>
    </row>
    <row r="7244" spans="3:6" x14ac:dyDescent="0.25">
      <c r="C7244" s="1">
        <v>7004</v>
      </c>
      <c r="D7244" s="1">
        <f t="shared" ca="1" si="343"/>
        <v>0.80215061213597993</v>
      </c>
      <c r="E7244" s="1">
        <f t="shared" ca="1" si="344"/>
        <v>0.55052330059955268</v>
      </c>
      <c r="F7244" s="1">
        <f t="shared" ca="1" si="345"/>
        <v>1</v>
      </c>
    </row>
    <row r="7245" spans="3:6" x14ac:dyDescent="0.25">
      <c r="C7245" s="1">
        <v>7005</v>
      </c>
      <c r="D7245" s="1">
        <f t="shared" ca="1" si="343"/>
        <v>0.79216132866165689</v>
      </c>
      <c r="E7245" s="1">
        <f t="shared" ca="1" si="344"/>
        <v>0.63632201968670299</v>
      </c>
      <c r="F7245" s="1">
        <f t="shared" ca="1" si="345"/>
        <v>1</v>
      </c>
    </row>
    <row r="7246" spans="3:6" x14ac:dyDescent="0.25">
      <c r="C7246" s="1">
        <v>7006</v>
      </c>
      <c r="D7246" s="1">
        <f t="shared" ca="1" si="343"/>
        <v>0.88897855158942063</v>
      </c>
      <c r="E7246" s="1">
        <f t="shared" ca="1" si="344"/>
        <v>0.56344873894754044</v>
      </c>
      <c r="F7246" s="1">
        <f t="shared" ca="1" si="345"/>
        <v>1</v>
      </c>
    </row>
    <row r="7247" spans="3:6" x14ac:dyDescent="0.25">
      <c r="C7247" s="1">
        <v>7007</v>
      </c>
      <c r="D7247" s="1">
        <f t="shared" ca="1" si="343"/>
        <v>0.74574423416864732</v>
      </c>
      <c r="E7247" s="1">
        <f t="shared" ca="1" si="344"/>
        <v>0.58873080159363367</v>
      </c>
      <c r="F7247" s="1">
        <f t="shared" ca="1" si="345"/>
        <v>1</v>
      </c>
    </row>
    <row r="7248" spans="3:6" x14ac:dyDescent="0.25">
      <c r="C7248" s="1">
        <v>7008</v>
      </c>
      <c r="D7248" s="1">
        <f t="shared" ca="1" si="343"/>
        <v>0.86398828719727494</v>
      </c>
      <c r="E7248" s="1">
        <f t="shared" ca="1" si="344"/>
        <v>0.61005894323870602</v>
      </c>
      <c r="F7248" s="1">
        <f t="shared" ca="1" si="345"/>
        <v>1</v>
      </c>
    </row>
    <row r="7249" spans="3:6" x14ac:dyDescent="0.25">
      <c r="C7249" s="1">
        <v>7009</v>
      </c>
      <c r="D7249" s="1">
        <f t="shared" ca="1" si="343"/>
        <v>0.72439967029109897</v>
      </c>
      <c r="E7249" s="1">
        <f t="shared" ca="1" si="344"/>
        <v>0.70392767382160804</v>
      </c>
      <c r="F7249" s="1">
        <f t="shared" ca="1" si="345"/>
        <v>1</v>
      </c>
    </row>
    <row r="7250" spans="3:6" x14ac:dyDescent="0.25">
      <c r="C7250" s="1">
        <v>7010</v>
      </c>
      <c r="D7250" s="1">
        <f t="shared" ca="1" si="343"/>
        <v>0.8124307116961238</v>
      </c>
      <c r="E7250" s="1">
        <f t="shared" ca="1" si="344"/>
        <v>0.52586497984127745</v>
      </c>
      <c r="F7250" s="1">
        <f t="shared" ca="1" si="345"/>
        <v>1</v>
      </c>
    </row>
    <row r="7251" spans="3:6" x14ac:dyDescent="0.25">
      <c r="C7251" s="1">
        <v>7011</v>
      </c>
      <c r="D7251" s="1">
        <f t="shared" ca="1" si="343"/>
        <v>0.71547465008342959</v>
      </c>
      <c r="E7251" s="1">
        <f t="shared" ca="1" si="344"/>
        <v>0.66734318461155895</v>
      </c>
      <c r="F7251" s="1">
        <f t="shared" ca="1" si="345"/>
        <v>1</v>
      </c>
    </row>
    <row r="7252" spans="3:6" x14ac:dyDescent="0.25">
      <c r="C7252" s="1">
        <v>7012</v>
      </c>
      <c r="D7252" s="1">
        <f t="shared" ca="1" si="343"/>
        <v>0.81507930956730845</v>
      </c>
      <c r="E7252" s="1">
        <f t="shared" ca="1" si="344"/>
        <v>0.62091583276877049</v>
      </c>
      <c r="F7252" s="1">
        <f t="shared" ca="1" si="345"/>
        <v>1</v>
      </c>
    </row>
    <row r="7253" spans="3:6" x14ac:dyDescent="0.25">
      <c r="C7253" s="1">
        <v>7013</v>
      </c>
      <c r="D7253" s="1">
        <f t="shared" ca="1" si="343"/>
        <v>0.7103421873149377</v>
      </c>
      <c r="E7253" s="1">
        <f t="shared" ca="1" si="344"/>
        <v>0.55173958870580142</v>
      </c>
      <c r="F7253" s="1">
        <f t="shared" ca="1" si="345"/>
        <v>1</v>
      </c>
    </row>
    <row r="7254" spans="3:6" x14ac:dyDescent="0.25">
      <c r="C7254" s="1">
        <v>7014</v>
      </c>
      <c r="D7254" s="1">
        <f t="shared" ca="1" si="343"/>
        <v>0.81443835535576203</v>
      </c>
      <c r="E7254" s="1">
        <f t="shared" ca="1" si="344"/>
        <v>0.69822167178536598</v>
      </c>
      <c r="F7254" s="1">
        <f t="shared" ca="1" si="345"/>
        <v>1</v>
      </c>
    </row>
    <row r="7255" spans="3:6" x14ac:dyDescent="0.25">
      <c r="C7255" s="1">
        <v>7015</v>
      </c>
      <c r="D7255" s="1">
        <f t="shared" ca="1" si="343"/>
        <v>0.80662235510139124</v>
      </c>
      <c r="E7255" s="1">
        <f t="shared" ca="1" si="344"/>
        <v>0.66192718714517906</v>
      </c>
      <c r="F7255" s="1">
        <f t="shared" ca="1" si="345"/>
        <v>1</v>
      </c>
    </row>
    <row r="7256" spans="3:6" x14ac:dyDescent="0.25">
      <c r="C7256" s="1">
        <v>7016</v>
      </c>
      <c r="D7256" s="1">
        <f t="shared" ca="1" si="343"/>
        <v>0.80568289610149313</v>
      </c>
      <c r="E7256" s="1">
        <f t="shared" ca="1" si="344"/>
        <v>0.53516764831905417</v>
      </c>
      <c r="F7256" s="1">
        <f t="shared" ca="1" si="345"/>
        <v>1</v>
      </c>
    </row>
    <row r="7257" spans="3:6" x14ac:dyDescent="0.25">
      <c r="C7257" s="1">
        <v>7017</v>
      </c>
      <c r="D7257" s="1">
        <f t="shared" ca="1" si="343"/>
        <v>0.73715071811169297</v>
      </c>
      <c r="E7257" s="1">
        <f t="shared" ca="1" si="344"/>
        <v>0.63781273025399443</v>
      </c>
      <c r="F7257" s="1">
        <f t="shared" ca="1" si="345"/>
        <v>1</v>
      </c>
    </row>
    <row r="7258" spans="3:6" x14ac:dyDescent="0.25">
      <c r="C7258" s="1">
        <v>7018</v>
      </c>
      <c r="D7258" s="1">
        <f t="shared" ca="1" si="343"/>
        <v>0.87628485500358555</v>
      </c>
      <c r="E7258" s="1">
        <f t="shared" ca="1" si="344"/>
        <v>0.59842117081306756</v>
      </c>
      <c r="F7258" s="1">
        <f t="shared" ca="1" si="345"/>
        <v>1</v>
      </c>
    </row>
    <row r="7259" spans="3:6" x14ac:dyDescent="0.25">
      <c r="C7259" s="1">
        <v>7019</v>
      </c>
      <c r="D7259" s="1">
        <f t="shared" ca="1" si="343"/>
        <v>0.68000951033228019</v>
      </c>
      <c r="E7259" s="1">
        <f t="shared" ca="1" si="344"/>
        <v>0.64696683250843201</v>
      </c>
      <c r="F7259" s="1">
        <f t="shared" ca="1" si="345"/>
        <v>1</v>
      </c>
    </row>
    <row r="7260" spans="3:6" x14ac:dyDescent="0.25">
      <c r="C7260" s="1">
        <v>7020</v>
      </c>
      <c r="D7260" s="1">
        <f t="shared" ca="1" si="343"/>
        <v>0.74852803161154879</v>
      </c>
      <c r="E7260" s="1">
        <f t="shared" ca="1" si="344"/>
        <v>0.57831538037079255</v>
      </c>
      <c r="F7260" s="1">
        <f t="shared" ca="1" si="345"/>
        <v>1</v>
      </c>
    </row>
    <row r="7261" spans="3:6" x14ac:dyDescent="0.25">
      <c r="C7261" s="1">
        <v>7021</v>
      </c>
      <c r="D7261" s="1">
        <f t="shared" ca="1" si="343"/>
        <v>0.7736879689789854</v>
      </c>
      <c r="E7261" s="1">
        <f t="shared" ca="1" si="344"/>
        <v>0.6074933357249841</v>
      </c>
      <c r="F7261" s="1">
        <f t="shared" ca="1" si="345"/>
        <v>1</v>
      </c>
    </row>
    <row r="7262" spans="3:6" x14ac:dyDescent="0.25">
      <c r="C7262" s="1">
        <v>7022</v>
      </c>
      <c r="D7262" s="1">
        <f t="shared" ca="1" si="343"/>
        <v>0.80564563322427796</v>
      </c>
      <c r="E7262" s="1">
        <f t="shared" ca="1" si="344"/>
        <v>0.71349752542681943</v>
      </c>
      <c r="F7262" s="1">
        <f t="shared" ca="1" si="345"/>
        <v>1</v>
      </c>
    </row>
    <row r="7263" spans="3:6" x14ac:dyDescent="0.25">
      <c r="C7263" s="1">
        <v>7023</v>
      </c>
      <c r="D7263" s="1">
        <f t="shared" ca="1" si="343"/>
        <v>0.76876572768971252</v>
      </c>
      <c r="E7263" s="1">
        <f t="shared" ca="1" si="344"/>
        <v>0.64655731773192726</v>
      </c>
      <c r="F7263" s="1">
        <f t="shared" ca="1" si="345"/>
        <v>1</v>
      </c>
    </row>
    <row r="7264" spans="3:6" x14ac:dyDescent="0.25">
      <c r="C7264" s="1">
        <v>7024</v>
      </c>
      <c r="D7264" s="1">
        <f t="shared" ca="1" si="343"/>
        <v>0.70532856877054773</v>
      </c>
      <c r="E7264" s="1">
        <f t="shared" ca="1" si="344"/>
        <v>0.7493292689040284</v>
      </c>
      <c r="F7264" s="1">
        <f t="shared" ca="1" si="345"/>
        <v>0</v>
      </c>
    </row>
    <row r="7265" spans="3:6" x14ac:dyDescent="0.25">
      <c r="C7265" s="1">
        <v>7025</v>
      </c>
      <c r="D7265" s="1">
        <f t="shared" ca="1" si="343"/>
        <v>0.7286576980076499</v>
      </c>
      <c r="E7265" s="1">
        <f t="shared" ca="1" si="344"/>
        <v>0.5571481961793745</v>
      </c>
      <c r="F7265" s="1">
        <f t="shared" ca="1" si="345"/>
        <v>1</v>
      </c>
    </row>
    <row r="7266" spans="3:6" x14ac:dyDescent="0.25">
      <c r="C7266" s="1">
        <v>7026</v>
      </c>
      <c r="D7266" s="1">
        <f t="shared" ca="1" si="343"/>
        <v>0.72283768062755727</v>
      </c>
      <c r="E7266" s="1">
        <f t="shared" ca="1" si="344"/>
        <v>0.69246802508457184</v>
      </c>
      <c r="F7266" s="1">
        <f t="shared" ca="1" si="345"/>
        <v>1</v>
      </c>
    </row>
    <row r="7267" spans="3:6" x14ac:dyDescent="0.25">
      <c r="C7267" s="1">
        <v>7027</v>
      </c>
      <c r="D7267" s="1">
        <f t="shared" ca="1" si="343"/>
        <v>0.86933715215080787</v>
      </c>
      <c r="E7267" s="1">
        <f t="shared" ca="1" si="344"/>
        <v>0.69571650009121055</v>
      </c>
      <c r="F7267" s="1">
        <f t="shared" ca="1" si="345"/>
        <v>1</v>
      </c>
    </row>
    <row r="7268" spans="3:6" x14ac:dyDescent="0.25">
      <c r="C7268" s="1">
        <v>7028</v>
      </c>
      <c r="D7268" s="1">
        <f t="shared" ca="1" si="343"/>
        <v>0.81545461224697169</v>
      </c>
      <c r="E7268" s="1">
        <f t="shared" ca="1" si="344"/>
        <v>0.66150779424582529</v>
      </c>
      <c r="F7268" s="1">
        <f t="shared" ca="1" si="345"/>
        <v>1</v>
      </c>
    </row>
    <row r="7269" spans="3:6" x14ac:dyDescent="0.25">
      <c r="C7269" s="1">
        <v>7029</v>
      </c>
      <c r="D7269" s="1">
        <f t="shared" ca="1" si="343"/>
        <v>0.87607441523746277</v>
      </c>
      <c r="E7269" s="1">
        <f t="shared" ca="1" si="344"/>
        <v>0.57165118835805662</v>
      </c>
      <c r="F7269" s="1">
        <f t="shared" ca="1" si="345"/>
        <v>1</v>
      </c>
    </row>
    <row r="7270" spans="3:6" x14ac:dyDescent="0.25">
      <c r="C7270" s="1">
        <v>7030</v>
      </c>
      <c r="D7270" s="1">
        <f t="shared" ca="1" si="343"/>
        <v>0.79059374361213253</v>
      </c>
      <c r="E7270" s="1">
        <f t="shared" ca="1" si="344"/>
        <v>0.61595559086203489</v>
      </c>
      <c r="F7270" s="1">
        <f t="shared" ca="1" si="345"/>
        <v>1</v>
      </c>
    </row>
    <row r="7271" spans="3:6" x14ac:dyDescent="0.25">
      <c r="C7271" s="1">
        <v>7031</v>
      </c>
      <c r="D7271" s="1">
        <f t="shared" ca="1" si="343"/>
        <v>0.80566009817887174</v>
      </c>
      <c r="E7271" s="1">
        <f t="shared" ca="1" si="344"/>
        <v>0.62627345949978575</v>
      </c>
      <c r="F7271" s="1">
        <f t="shared" ca="1" si="345"/>
        <v>1</v>
      </c>
    </row>
    <row r="7272" spans="3:6" x14ac:dyDescent="0.25">
      <c r="C7272" s="1">
        <v>7032</v>
      </c>
      <c r="D7272" s="1">
        <f t="shared" ca="1" si="343"/>
        <v>0.86215645497433768</v>
      </c>
      <c r="E7272" s="1">
        <f t="shared" ca="1" si="344"/>
        <v>0.7349798534493861</v>
      </c>
      <c r="F7272" s="1">
        <f t="shared" ca="1" si="345"/>
        <v>1</v>
      </c>
    </row>
    <row r="7273" spans="3:6" x14ac:dyDescent="0.25">
      <c r="C7273" s="1">
        <v>7033</v>
      </c>
      <c r="D7273" s="1">
        <f t="shared" ca="1" si="343"/>
        <v>0.82798903073159269</v>
      </c>
      <c r="E7273" s="1">
        <f t="shared" ca="1" si="344"/>
        <v>0.5945765004887954</v>
      </c>
      <c r="F7273" s="1">
        <f t="shared" ca="1" si="345"/>
        <v>1</v>
      </c>
    </row>
    <row r="7274" spans="3:6" x14ac:dyDescent="0.25">
      <c r="C7274" s="1">
        <v>7034</v>
      </c>
      <c r="D7274" s="1">
        <f t="shared" ca="1" si="343"/>
        <v>0.81541908582562261</v>
      </c>
      <c r="E7274" s="1">
        <f t="shared" ca="1" si="344"/>
        <v>0.63396519901441239</v>
      </c>
      <c r="F7274" s="1">
        <f t="shared" ca="1" si="345"/>
        <v>1</v>
      </c>
    </row>
    <row r="7275" spans="3:6" x14ac:dyDescent="0.25">
      <c r="C7275" s="1">
        <v>7035</v>
      </c>
      <c r="D7275" s="1">
        <f t="shared" ca="1" si="343"/>
        <v>0.86360768533887322</v>
      </c>
      <c r="E7275" s="1">
        <f t="shared" ca="1" si="344"/>
        <v>0.64974024129708763</v>
      </c>
      <c r="F7275" s="1">
        <f t="shared" ca="1" si="345"/>
        <v>1</v>
      </c>
    </row>
    <row r="7276" spans="3:6" x14ac:dyDescent="0.25">
      <c r="C7276" s="1">
        <v>7036</v>
      </c>
      <c r="D7276" s="1">
        <f t="shared" ca="1" si="343"/>
        <v>0.78369498869379017</v>
      </c>
      <c r="E7276" s="1">
        <f t="shared" ca="1" si="344"/>
        <v>0.6342433384895132</v>
      </c>
      <c r="F7276" s="1">
        <f t="shared" ca="1" si="345"/>
        <v>1</v>
      </c>
    </row>
    <row r="7277" spans="3:6" x14ac:dyDescent="0.25">
      <c r="C7277" s="1">
        <v>7037</v>
      </c>
      <c r="D7277" s="1">
        <f t="shared" ca="1" si="343"/>
        <v>0.81825631907169671</v>
      </c>
      <c r="E7277" s="1">
        <f t="shared" ca="1" si="344"/>
        <v>0.61925066604293666</v>
      </c>
      <c r="F7277" s="1">
        <f t="shared" ca="1" si="345"/>
        <v>1</v>
      </c>
    </row>
    <row r="7278" spans="3:6" x14ac:dyDescent="0.25">
      <c r="C7278" s="1">
        <v>7038</v>
      </c>
      <c r="D7278" s="1">
        <f t="shared" ca="1" si="343"/>
        <v>0.81953591552858429</v>
      </c>
      <c r="E7278" s="1">
        <f t="shared" ca="1" si="344"/>
        <v>0.50661380344003382</v>
      </c>
      <c r="F7278" s="1">
        <f t="shared" ca="1" si="345"/>
        <v>1</v>
      </c>
    </row>
    <row r="7279" spans="3:6" x14ac:dyDescent="0.25">
      <c r="C7279" s="1">
        <v>7039</v>
      </c>
      <c r="D7279" s="1">
        <f t="shared" ca="1" si="343"/>
        <v>0.85720166093702821</v>
      </c>
      <c r="E7279" s="1">
        <f t="shared" ca="1" si="344"/>
        <v>0.54256699504635919</v>
      </c>
      <c r="F7279" s="1">
        <f t="shared" ca="1" si="345"/>
        <v>1</v>
      </c>
    </row>
    <row r="7280" spans="3:6" x14ac:dyDescent="0.25">
      <c r="C7280" s="1">
        <v>7040</v>
      </c>
      <c r="D7280" s="1">
        <f t="shared" ca="1" si="343"/>
        <v>0.67775251694833083</v>
      </c>
      <c r="E7280" s="1">
        <f t="shared" ca="1" si="344"/>
        <v>0.6814509908578954</v>
      </c>
      <c r="F7280" s="1">
        <f t="shared" ca="1" si="345"/>
        <v>0</v>
      </c>
    </row>
    <row r="7281" spans="3:6" x14ac:dyDescent="0.25">
      <c r="C7281" s="1">
        <v>7041</v>
      </c>
      <c r="D7281" s="1">
        <f t="shared" ref="D7281:D7344" ca="1" si="346">_xlfn.BETA.INV(RAND(), $I$227, $I$228)</f>
        <v>0.83329288688659198</v>
      </c>
      <c r="E7281" s="1">
        <f t="shared" ref="E7281:E7344" ca="1" si="347">_xlfn.BETA.INV(RAND(), $N$227, $N$228)</f>
        <v>0.68373360250466442</v>
      </c>
      <c r="F7281" s="1">
        <f t="shared" ref="F7281:F7344" ca="1" si="348">IF(D7281&gt;E7281, 1, 0)</f>
        <v>1</v>
      </c>
    </row>
    <row r="7282" spans="3:6" x14ac:dyDescent="0.25">
      <c r="C7282" s="1">
        <v>7042</v>
      </c>
      <c r="D7282" s="1">
        <f t="shared" ca="1" si="346"/>
        <v>0.79192149720881</v>
      </c>
      <c r="E7282" s="1">
        <f t="shared" ca="1" si="347"/>
        <v>0.71868088615535708</v>
      </c>
      <c r="F7282" s="1">
        <f t="shared" ca="1" si="348"/>
        <v>1</v>
      </c>
    </row>
    <row r="7283" spans="3:6" x14ac:dyDescent="0.25">
      <c r="C7283" s="1">
        <v>7043</v>
      </c>
      <c r="D7283" s="1">
        <f t="shared" ca="1" si="346"/>
        <v>0.71102684950847406</v>
      </c>
      <c r="E7283" s="1">
        <f t="shared" ca="1" si="347"/>
        <v>0.69912266793889988</v>
      </c>
      <c r="F7283" s="1">
        <f t="shared" ca="1" si="348"/>
        <v>1</v>
      </c>
    </row>
    <row r="7284" spans="3:6" x14ac:dyDescent="0.25">
      <c r="C7284" s="1">
        <v>7044</v>
      </c>
      <c r="D7284" s="1">
        <f t="shared" ca="1" si="346"/>
        <v>0.66412332587449463</v>
      </c>
      <c r="E7284" s="1">
        <f t="shared" ca="1" si="347"/>
        <v>0.65146193298115374</v>
      </c>
      <c r="F7284" s="1">
        <f t="shared" ca="1" si="348"/>
        <v>1</v>
      </c>
    </row>
    <row r="7285" spans="3:6" x14ac:dyDescent="0.25">
      <c r="C7285" s="1">
        <v>7045</v>
      </c>
      <c r="D7285" s="1">
        <f t="shared" ca="1" si="346"/>
        <v>0.77725888167034141</v>
      </c>
      <c r="E7285" s="1">
        <f t="shared" ca="1" si="347"/>
        <v>0.63508632722314762</v>
      </c>
      <c r="F7285" s="1">
        <f t="shared" ca="1" si="348"/>
        <v>1</v>
      </c>
    </row>
    <row r="7286" spans="3:6" x14ac:dyDescent="0.25">
      <c r="C7286" s="1">
        <v>7046</v>
      </c>
      <c r="D7286" s="1">
        <f t="shared" ca="1" si="346"/>
        <v>0.85649695616206645</v>
      </c>
      <c r="E7286" s="1">
        <f t="shared" ca="1" si="347"/>
        <v>0.54209619729605796</v>
      </c>
      <c r="F7286" s="1">
        <f t="shared" ca="1" si="348"/>
        <v>1</v>
      </c>
    </row>
    <row r="7287" spans="3:6" x14ac:dyDescent="0.25">
      <c r="C7287" s="1">
        <v>7047</v>
      </c>
      <c r="D7287" s="1">
        <f t="shared" ca="1" si="346"/>
        <v>0.80500484102020675</v>
      </c>
      <c r="E7287" s="1">
        <f t="shared" ca="1" si="347"/>
        <v>0.73244632758435246</v>
      </c>
      <c r="F7287" s="1">
        <f t="shared" ca="1" si="348"/>
        <v>1</v>
      </c>
    </row>
    <row r="7288" spans="3:6" x14ac:dyDescent="0.25">
      <c r="C7288" s="1">
        <v>7048</v>
      </c>
      <c r="D7288" s="1">
        <f t="shared" ca="1" si="346"/>
        <v>0.86311082417502405</v>
      </c>
      <c r="E7288" s="1">
        <f t="shared" ca="1" si="347"/>
        <v>0.65190289543857549</v>
      </c>
      <c r="F7288" s="1">
        <f t="shared" ca="1" si="348"/>
        <v>1</v>
      </c>
    </row>
    <row r="7289" spans="3:6" x14ac:dyDescent="0.25">
      <c r="C7289" s="1">
        <v>7049</v>
      </c>
      <c r="D7289" s="1">
        <f t="shared" ca="1" si="346"/>
        <v>0.66472691892124436</v>
      </c>
      <c r="E7289" s="1">
        <f t="shared" ca="1" si="347"/>
        <v>0.54182016871086713</v>
      </c>
      <c r="F7289" s="1">
        <f t="shared" ca="1" si="348"/>
        <v>1</v>
      </c>
    </row>
    <row r="7290" spans="3:6" x14ac:dyDescent="0.25">
      <c r="C7290" s="1">
        <v>7050</v>
      </c>
      <c r="D7290" s="1">
        <f t="shared" ca="1" si="346"/>
        <v>0.65284833545281518</v>
      </c>
      <c r="E7290" s="1">
        <f t="shared" ca="1" si="347"/>
        <v>0.65723617103008414</v>
      </c>
      <c r="F7290" s="1">
        <f t="shared" ca="1" si="348"/>
        <v>0</v>
      </c>
    </row>
    <row r="7291" spans="3:6" x14ac:dyDescent="0.25">
      <c r="C7291" s="1">
        <v>7051</v>
      </c>
      <c r="D7291" s="1">
        <f t="shared" ca="1" si="346"/>
        <v>0.83450939182665962</v>
      </c>
      <c r="E7291" s="1">
        <f t="shared" ca="1" si="347"/>
        <v>0.62287623182098595</v>
      </c>
      <c r="F7291" s="1">
        <f t="shared" ca="1" si="348"/>
        <v>1</v>
      </c>
    </row>
    <row r="7292" spans="3:6" x14ac:dyDescent="0.25">
      <c r="C7292" s="1">
        <v>7052</v>
      </c>
      <c r="D7292" s="1">
        <f t="shared" ca="1" si="346"/>
        <v>0.7681927326027117</v>
      </c>
      <c r="E7292" s="1">
        <f t="shared" ca="1" si="347"/>
        <v>0.6938143373635518</v>
      </c>
      <c r="F7292" s="1">
        <f t="shared" ca="1" si="348"/>
        <v>1</v>
      </c>
    </row>
    <row r="7293" spans="3:6" x14ac:dyDescent="0.25">
      <c r="C7293" s="1">
        <v>7053</v>
      </c>
      <c r="D7293" s="1">
        <f t="shared" ca="1" si="346"/>
        <v>0.70330773181186013</v>
      </c>
      <c r="E7293" s="1">
        <f t="shared" ca="1" si="347"/>
        <v>0.52862283972722035</v>
      </c>
      <c r="F7293" s="1">
        <f t="shared" ca="1" si="348"/>
        <v>1</v>
      </c>
    </row>
    <row r="7294" spans="3:6" x14ac:dyDescent="0.25">
      <c r="C7294" s="1">
        <v>7054</v>
      </c>
      <c r="D7294" s="1">
        <f t="shared" ca="1" si="346"/>
        <v>0.78000917581336349</v>
      </c>
      <c r="E7294" s="1">
        <f t="shared" ca="1" si="347"/>
        <v>0.60192381558286734</v>
      </c>
      <c r="F7294" s="1">
        <f t="shared" ca="1" si="348"/>
        <v>1</v>
      </c>
    </row>
    <row r="7295" spans="3:6" x14ac:dyDescent="0.25">
      <c r="C7295" s="1">
        <v>7055</v>
      </c>
      <c r="D7295" s="1">
        <f t="shared" ca="1" si="346"/>
        <v>0.79830777209808979</v>
      </c>
      <c r="E7295" s="1">
        <f t="shared" ca="1" si="347"/>
        <v>0.59991816507640972</v>
      </c>
      <c r="F7295" s="1">
        <f t="shared" ca="1" si="348"/>
        <v>1</v>
      </c>
    </row>
    <row r="7296" spans="3:6" x14ac:dyDescent="0.25">
      <c r="C7296" s="1">
        <v>7056</v>
      </c>
      <c r="D7296" s="1">
        <f t="shared" ca="1" si="346"/>
        <v>0.88463570906181987</v>
      </c>
      <c r="E7296" s="1">
        <f t="shared" ca="1" si="347"/>
        <v>0.65336115398042149</v>
      </c>
      <c r="F7296" s="1">
        <f t="shared" ca="1" si="348"/>
        <v>1</v>
      </c>
    </row>
    <row r="7297" spans="3:6" x14ac:dyDescent="0.25">
      <c r="C7297" s="1">
        <v>7057</v>
      </c>
      <c r="D7297" s="1">
        <f t="shared" ca="1" si="346"/>
        <v>0.80998934044312287</v>
      </c>
      <c r="E7297" s="1">
        <f t="shared" ca="1" si="347"/>
        <v>0.70469571791475549</v>
      </c>
      <c r="F7297" s="1">
        <f t="shared" ca="1" si="348"/>
        <v>1</v>
      </c>
    </row>
    <row r="7298" spans="3:6" x14ac:dyDescent="0.25">
      <c r="C7298" s="1">
        <v>7058</v>
      </c>
      <c r="D7298" s="1">
        <f t="shared" ca="1" si="346"/>
        <v>0.7848653240551462</v>
      </c>
      <c r="E7298" s="1">
        <f t="shared" ca="1" si="347"/>
        <v>0.60118535227824943</v>
      </c>
      <c r="F7298" s="1">
        <f t="shared" ca="1" si="348"/>
        <v>1</v>
      </c>
    </row>
    <row r="7299" spans="3:6" x14ac:dyDescent="0.25">
      <c r="C7299" s="1">
        <v>7059</v>
      </c>
      <c r="D7299" s="1">
        <f t="shared" ca="1" si="346"/>
        <v>0.82984518787375383</v>
      </c>
      <c r="E7299" s="1">
        <f t="shared" ca="1" si="347"/>
        <v>0.62057160850643556</v>
      </c>
      <c r="F7299" s="1">
        <f t="shared" ca="1" si="348"/>
        <v>1</v>
      </c>
    </row>
    <row r="7300" spans="3:6" x14ac:dyDescent="0.25">
      <c r="C7300" s="1">
        <v>7060</v>
      </c>
      <c r="D7300" s="1">
        <f t="shared" ca="1" si="346"/>
        <v>0.7716500149668809</v>
      </c>
      <c r="E7300" s="1">
        <f t="shared" ca="1" si="347"/>
        <v>0.58672799010779442</v>
      </c>
      <c r="F7300" s="1">
        <f t="shared" ca="1" si="348"/>
        <v>1</v>
      </c>
    </row>
    <row r="7301" spans="3:6" x14ac:dyDescent="0.25">
      <c r="C7301" s="1">
        <v>7061</v>
      </c>
      <c r="D7301" s="1">
        <f t="shared" ca="1" si="346"/>
        <v>0.68869400497958633</v>
      </c>
      <c r="E7301" s="1">
        <f t="shared" ca="1" si="347"/>
        <v>0.54435919699886226</v>
      </c>
      <c r="F7301" s="1">
        <f t="shared" ca="1" si="348"/>
        <v>1</v>
      </c>
    </row>
    <row r="7302" spans="3:6" x14ac:dyDescent="0.25">
      <c r="C7302" s="1">
        <v>7062</v>
      </c>
      <c r="D7302" s="1">
        <f t="shared" ca="1" si="346"/>
        <v>0.83984623768577915</v>
      </c>
      <c r="E7302" s="1">
        <f t="shared" ca="1" si="347"/>
        <v>0.54327543822208224</v>
      </c>
      <c r="F7302" s="1">
        <f t="shared" ca="1" si="348"/>
        <v>1</v>
      </c>
    </row>
    <row r="7303" spans="3:6" x14ac:dyDescent="0.25">
      <c r="C7303" s="1">
        <v>7063</v>
      </c>
      <c r="D7303" s="1">
        <f t="shared" ca="1" si="346"/>
        <v>0.8139245945858542</v>
      </c>
      <c r="E7303" s="1">
        <f t="shared" ca="1" si="347"/>
        <v>0.56007117800419259</v>
      </c>
      <c r="F7303" s="1">
        <f t="shared" ca="1" si="348"/>
        <v>1</v>
      </c>
    </row>
    <row r="7304" spans="3:6" x14ac:dyDescent="0.25">
      <c r="C7304" s="1">
        <v>7064</v>
      </c>
      <c r="D7304" s="1">
        <f t="shared" ca="1" si="346"/>
        <v>0.81392133480157303</v>
      </c>
      <c r="E7304" s="1">
        <f t="shared" ca="1" si="347"/>
        <v>0.60699392082295733</v>
      </c>
      <c r="F7304" s="1">
        <f t="shared" ca="1" si="348"/>
        <v>1</v>
      </c>
    </row>
    <row r="7305" spans="3:6" x14ac:dyDescent="0.25">
      <c r="C7305" s="1">
        <v>7065</v>
      </c>
      <c r="D7305" s="1">
        <f t="shared" ca="1" si="346"/>
        <v>0.83059699050215097</v>
      </c>
      <c r="E7305" s="1">
        <f t="shared" ca="1" si="347"/>
        <v>0.64671129519327752</v>
      </c>
      <c r="F7305" s="1">
        <f t="shared" ca="1" si="348"/>
        <v>1</v>
      </c>
    </row>
    <row r="7306" spans="3:6" x14ac:dyDescent="0.25">
      <c r="C7306" s="1">
        <v>7066</v>
      </c>
      <c r="D7306" s="1">
        <f t="shared" ca="1" si="346"/>
        <v>0.78413474728692023</v>
      </c>
      <c r="E7306" s="1">
        <f t="shared" ca="1" si="347"/>
        <v>0.67668072747404473</v>
      </c>
      <c r="F7306" s="1">
        <f t="shared" ca="1" si="348"/>
        <v>1</v>
      </c>
    </row>
    <row r="7307" spans="3:6" x14ac:dyDescent="0.25">
      <c r="C7307" s="1">
        <v>7067</v>
      </c>
      <c r="D7307" s="1">
        <f t="shared" ca="1" si="346"/>
        <v>0.83230059623729047</v>
      </c>
      <c r="E7307" s="1">
        <f t="shared" ca="1" si="347"/>
        <v>0.63808570678528098</v>
      </c>
      <c r="F7307" s="1">
        <f t="shared" ca="1" si="348"/>
        <v>1</v>
      </c>
    </row>
    <row r="7308" spans="3:6" x14ac:dyDescent="0.25">
      <c r="C7308" s="1">
        <v>7068</v>
      </c>
      <c r="D7308" s="1">
        <f t="shared" ca="1" si="346"/>
        <v>0.70765998281591957</v>
      </c>
      <c r="E7308" s="1">
        <f t="shared" ca="1" si="347"/>
        <v>0.61493494233122392</v>
      </c>
      <c r="F7308" s="1">
        <f t="shared" ca="1" si="348"/>
        <v>1</v>
      </c>
    </row>
    <row r="7309" spans="3:6" x14ac:dyDescent="0.25">
      <c r="C7309" s="1">
        <v>7069</v>
      </c>
      <c r="D7309" s="1">
        <f t="shared" ca="1" si="346"/>
        <v>0.82869927423393441</v>
      </c>
      <c r="E7309" s="1">
        <f t="shared" ca="1" si="347"/>
        <v>0.6521340061471812</v>
      </c>
      <c r="F7309" s="1">
        <f t="shared" ca="1" si="348"/>
        <v>1</v>
      </c>
    </row>
    <row r="7310" spans="3:6" x14ac:dyDescent="0.25">
      <c r="C7310" s="1">
        <v>7070</v>
      </c>
      <c r="D7310" s="1">
        <f t="shared" ca="1" si="346"/>
        <v>0.7787543478645228</v>
      </c>
      <c r="E7310" s="1">
        <f t="shared" ca="1" si="347"/>
        <v>0.6035862394944701</v>
      </c>
      <c r="F7310" s="1">
        <f t="shared" ca="1" si="348"/>
        <v>1</v>
      </c>
    </row>
    <row r="7311" spans="3:6" x14ac:dyDescent="0.25">
      <c r="C7311" s="1">
        <v>7071</v>
      </c>
      <c r="D7311" s="1">
        <f t="shared" ca="1" si="346"/>
        <v>0.72251088729998991</v>
      </c>
      <c r="E7311" s="1">
        <f t="shared" ca="1" si="347"/>
        <v>0.49825288361917353</v>
      </c>
      <c r="F7311" s="1">
        <f t="shared" ca="1" si="348"/>
        <v>1</v>
      </c>
    </row>
    <row r="7312" spans="3:6" x14ac:dyDescent="0.25">
      <c r="C7312" s="1">
        <v>7072</v>
      </c>
      <c r="D7312" s="1">
        <f t="shared" ca="1" si="346"/>
        <v>0.84090813891223459</v>
      </c>
      <c r="E7312" s="1">
        <f t="shared" ca="1" si="347"/>
        <v>0.54562243627550266</v>
      </c>
      <c r="F7312" s="1">
        <f t="shared" ca="1" si="348"/>
        <v>1</v>
      </c>
    </row>
    <row r="7313" spans="3:6" x14ac:dyDescent="0.25">
      <c r="C7313" s="1">
        <v>7073</v>
      </c>
      <c r="D7313" s="1">
        <f t="shared" ca="1" si="346"/>
        <v>0.7977536963049271</v>
      </c>
      <c r="E7313" s="1">
        <f t="shared" ca="1" si="347"/>
        <v>0.50225970994447455</v>
      </c>
      <c r="F7313" s="1">
        <f t="shared" ca="1" si="348"/>
        <v>1</v>
      </c>
    </row>
    <row r="7314" spans="3:6" x14ac:dyDescent="0.25">
      <c r="C7314" s="1">
        <v>7074</v>
      </c>
      <c r="D7314" s="1">
        <f t="shared" ca="1" si="346"/>
        <v>0.79973034532896548</v>
      </c>
      <c r="E7314" s="1">
        <f t="shared" ca="1" si="347"/>
        <v>0.59792043703798914</v>
      </c>
      <c r="F7314" s="1">
        <f t="shared" ca="1" si="348"/>
        <v>1</v>
      </c>
    </row>
    <row r="7315" spans="3:6" x14ac:dyDescent="0.25">
      <c r="C7315" s="1">
        <v>7075</v>
      </c>
      <c r="D7315" s="1">
        <f t="shared" ca="1" si="346"/>
        <v>0.91018494066491917</v>
      </c>
      <c r="E7315" s="1">
        <f t="shared" ca="1" si="347"/>
        <v>0.67840220189433065</v>
      </c>
      <c r="F7315" s="1">
        <f t="shared" ca="1" si="348"/>
        <v>1</v>
      </c>
    </row>
    <row r="7316" spans="3:6" x14ac:dyDescent="0.25">
      <c r="C7316" s="1">
        <v>7076</v>
      </c>
      <c r="D7316" s="1">
        <f t="shared" ca="1" si="346"/>
        <v>0.81099905127832483</v>
      </c>
      <c r="E7316" s="1">
        <f t="shared" ca="1" si="347"/>
        <v>0.46786676665561561</v>
      </c>
      <c r="F7316" s="1">
        <f t="shared" ca="1" si="348"/>
        <v>1</v>
      </c>
    </row>
    <row r="7317" spans="3:6" x14ac:dyDescent="0.25">
      <c r="C7317" s="1">
        <v>7077</v>
      </c>
      <c r="D7317" s="1">
        <f t="shared" ca="1" si="346"/>
        <v>0.68035090687289979</v>
      </c>
      <c r="E7317" s="1">
        <f t="shared" ca="1" si="347"/>
        <v>0.49324978545048798</v>
      </c>
      <c r="F7317" s="1">
        <f t="shared" ca="1" si="348"/>
        <v>1</v>
      </c>
    </row>
    <row r="7318" spans="3:6" x14ac:dyDescent="0.25">
      <c r="C7318" s="1">
        <v>7078</v>
      </c>
      <c r="D7318" s="1">
        <f t="shared" ca="1" si="346"/>
        <v>0.71735207041499272</v>
      </c>
      <c r="E7318" s="1">
        <f t="shared" ca="1" si="347"/>
        <v>0.67670982344711472</v>
      </c>
      <c r="F7318" s="1">
        <f t="shared" ca="1" si="348"/>
        <v>1</v>
      </c>
    </row>
    <row r="7319" spans="3:6" x14ac:dyDescent="0.25">
      <c r="C7319" s="1">
        <v>7079</v>
      </c>
      <c r="D7319" s="1">
        <f t="shared" ca="1" si="346"/>
        <v>0.62227083372515213</v>
      </c>
      <c r="E7319" s="1">
        <f t="shared" ca="1" si="347"/>
        <v>0.62383896395189786</v>
      </c>
      <c r="F7319" s="1">
        <f t="shared" ca="1" si="348"/>
        <v>0</v>
      </c>
    </row>
    <row r="7320" spans="3:6" x14ac:dyDescent="0.25">
      <c r="C7320" s="1">
        <v>7080</v>
      </c>
      <c r="D7320" s="1">
        <f t="shared" ca="1" si="346"/>
        <v>0.82634337124916557</v>
      </c>
      <c r="E7320" s="1">
        <f t="shared" ca="1" si="347"/>
        <v>0.63022708158110485</v>
      </c>
      <c r="F7320" s="1">
        <f t="shared" ca="1" si="348"/>
        <v>1</v>
      </c>
    </row>
    <row r="7321" spans="3:6" x14ac:dyDescent="0.25">
      <c r="C7321" s="1">
        <v>7081</v>
      </c>
      <c r="D7321" s="1">
        <f t="shared" ca="1" si="346"/>
        <v>0.83270796757836385</v>
      </c>
      <c r="E7321" s="1">
        <f t="shared" ca="1" si="347"/>
        <v>0.57442478974662614</v>
      </c>
      <c r="F7321" s="1">
        <f t="shared" ca="1" si="348"/>
        <v>1</v>
      </c>
    </row>
    <row r="7322" spans="3:6" x14ac:dyDescent="0.25">
      <c r="C7322" s="1">
        <v>7082</v>
      </c>
      <c r="D7322" s="1">
        <f t="shared" ca="1" si="346"/>
        <v>0.79007740331624154</v>
      </c>
      <c r="E7322" s="1">
        <f t="shared" ca="1" si="347"/>
        <v>0.62904714606871637</v>
      </c>
      <c r="F7322" s="1">
        <f t="shared" ca="1" si="348"/>
        <v>1</v>
      </c>
    </row>
    <row r="7323" spans="3:6" x14ac:dyDescent="0.25">
      <c r="C7323" s="1">
        <v>7083</v>
      </c>
      <c r="D7323" s="1">
        <f t="shared" ca="1" si="346"/>
        <v>0.84573556100577429</v>
      </c>
      <c r="E7323" s="1">
        <f t="shared" ca="1" si="347"/>
        <v>0.57695454936347212</v>
      </c>
      <c r="F7323" s="1">
        <f t="shared" ca="1" si="348"/>
        <v>1</v>
      </c>
    </row>
    <row r="7324" spans="3:6" x14ac:dyDescent="0.25">
      <c r="C7324" s="1">
        <v>7084</v>
      </c>
      <c r="D7324" s="1">
        <f t="shared" ca="1" si="346"/>
        <v>0.79587941577663857</v>
      </c>
      <c r="E7324" s="1">
        <f t="shared" ca="1" si="347"/>
        <v>0.74059074982824891</v>
      </c>
      <c r="F7324" s="1">
        <f t="shared" ca="1" si="348"/>
        <v>1</v>
      </c>
    </row>
    <row r="7325" spans="3:6" x14ac:dyDescent="0.25">
      <c r="C7325" s="1">
        <v>7085</v>
      </c>
      <c r="D7325" s="1">
        <f t="shared" ca="1" si="346"/>
        <v>0.84789658764114595</v>
      </c>
      <c r="E7325" s="1">
        <f t="shared" ca="1" si="347"/>
        <v>0.76668496503236849</v>
      </c>
      <c r="F7325" s="1">
        <f t="shared" ca="1" si="348"/>
        <v>1</v>
      </c>
    </row>
    <row r="7326" spans="3:6" x14ac:dyDescent="0.25">
      <c r="C7326" s="1">
        <v>7086</v>
      </c>
      <c r="D7326" s="1">
        <f t="shared" ca="1" si="346"/>
        <v>0.72386870097675649</v>
      </c>
      <c r="E7326" s="1">
        <f t="shared" ca="1" si="347"/>
        <v>0.61743983115625944</v>
      </c>
      <c r="F7326" s="1">
        <f t="shared" ca="1" si="348"/>
        <v>1</v>
      </c>
    </row>
    <row r="7327" spans="3:6" x14ac:dyDescent="0.25">
      <c r="C7327" s="1">
        <v>7087</v>
      </c>
      <c r="D7327" s="1">
        <f t="shared" ca="1" si="346"/>
        <v>0.86845299333343706</v>
      </c>
      <c r="E7327" s="1">
        <f t="shared" ca="1" si="347"/>
        <v>0.60579955231185456</v>
      </c>
      <c r="F7327" s="1">
        <f t="shared" ca="1" si="348"/>
        <v>1</v>
      </c>
    </row>
    <row r="7328" spans="3:6" x14ac:dyDescent="0.25">
      <c r="C7328" s="1">
        <v>7088</v>
      </c>
      <c r="D7328" s="1">
        <f t="shared" ca="1" si="346"/>
        <v>0.69130012581724942</v>
      </c>
      <c r="E7328" s="1">
        <f t="shared" ca="1" si="347"/>
        <v>0.62036589122557584</v>
      </c>
      <c r="F7328" s="1">
        <f t="shared" ca="1" si="348"/>
        <v>1</v>
      </c>
    </row>
    <row r="7329" spans="3:6" x14ac:dyDescent="0.25">
      <c r="C7329" s="1">
        <v>7089</v>
      </c>
      <c r="D7329" s="1">
        <f t="shared" ca="1" si="346"/>
        <v>0.91769521726935988</v>
      </c>
      <c r="E7329" s="1">
        <f t="shared" ca="1" si="347"/>
        <v>0.69623725096476263</v>
      </c>
      <c r="F7329" s="1">
        <f t="shared" ca="1" si="348"/>
        <v>1</v>
      </c>
    </row>
    <row r="7330" spans="3:6" x14ac:dyDescent="0.25">
      <c r="C7330" s="1">
        <v>7090</v>
      </c>
      <c r="D7330" s="1">
        <f t="shared" ca="1" si="346"/>
        <v>0.81243525175954767</v>
      </c>
      <c r="E7330" s="1">
        <f t="shared" ca="1" si="347"/>
        <v>0.59541629155046383</v>
      </c>
      <c r="F7330" s="1">
        <f t="shared" ca="1" si="348"/>
        <v>1</v>
      </c>
    </row>
    <row r="7331" spans="3:6" x14ac:dyDescent="0.25">
      <c r="C7331" s="1">
        <v>7091</v>
      </c>
      <c r="D7331" s="1">
        <f t="shared" ca="1" si="346"/>
        <v>0.83872660131312016</v>
      </c>
      <c r="E7331" s="1">
        <f t="shared" ca="1" si="347"/>
        <v>0.59032579022620235</v>
      </c>
      <c r="F7331" s="1">
        <f t="shared" ca="1" si="348"/>
        <v>1</v>
      </c>
    </row>
    <row r="7332" spans="3:6" x14ac:dyDescent="0.25">
      <c r="C7332" s="1">
        <v>7092</v>
      </c>
      <c r="D7332" s="1">
        <f t="shared" ca="1" si="346"/>
        <v>0.77134166187935116</v>
      </c>
      <c r="E7332" s="1">
        <f t="shared" ca="1" si="347"/>
        <v>0.61361356035235404</v>
      </c>
      <c r="F7332" s="1">
        <f t="shared" ca="1" si="348"/>
        <v>1</v>
      </c>
    </row>
    <row r="7333" spans="3:6" x14ac:dyDescent="0.25">
      <c r="C7333" s="1">
        <v>7093</v>
      </c>
      <c r="D7333" s="1">
        <f t="shared" ca="1" si="346"/>
        <v>0.76113012296187699</v>
      </c>
      <c r="E7333" s="1">
        <f t="shared" ca="1" si="347"/>
        <v>0.70146189935146264</v>
      </c>
      <c r="F7333" s="1">
        <f t="shared" ca="1" si="348"/>
        <v>1</v>
      </c>
    </row>
    <row r="7334" spans="3:6" x14ac:dyDescent="0.25">
      <c r="C7334" s="1">
        <v>7094</v>
      </c>
      <c r="D7334" s="1">
        <f t="shared" ca="1" si="346"/>
        <v>0.80190154945479464</v>
      </c>
      <c r="E7334" s="1">
        <f t="shared" ca="1" si="347"/>
        <v>0.64826189034633108</v>
      </c>
      <c r="F7334" s="1">
        <f t="shared" ca="1" si="348"/>
        <v>1</v>
      </c>
    </row>
    <row r="7335" spans="3:6" x14ac:dyDescent="0.25">
      <c r="C7335" s="1">
        <v>7095</v>
      </c>
      <c r="D7335" s="1">
        <f t="shared" ca="1" si="346"/>
        <v>0.76187058128125573</v>
      </c>
      <c r="E7335" s="1">
        <f t="shared" ca="1" si="347"/>
        <v>0.55019961574945442</v>
      </c>
      <c r="F7335" s="1">
        <f t="shared" ca="1" si="348"/>
        <v>1</v>
      </c>
    </row>
    <row r="7336" spans="3:6" x14ac:dyDescent="0.25">
      <c r="C7336" s="1">
        <v>7096</v>
      </c>
      <c r="D7336" s="1">
        <f t="shared" ca="1" si="346"/>
        <v>0.86546076493192681</v>
      </c>
      <c r="E7336" s="1">
        <f t="shared" ca="1" si="347"/>
        <v>0.64956418989250875</v>
      </c>
      <c r="F7336" s="1">
        <f t="shared" ca="1" si="348"/>
        <v>1</v>
      </c>
    </row>
    <row r="7337" spans="3:6" x14ac:dyDescent="0.25">
      <c r="C7337" s="1">
        <v>7097</v>
      </c>
      <c r="D7337" s="1">
        <f t="shared" ca="1" si="346"/>
        <v>0.8416999163824076</v>
      </c>
      <c r="E7337" s="1">
        <f t="shared" ca="1" si="347"/>
        <v>0.59064789462977874</v>
      </c>
      <c r="F7337" s="1">
        <f t="shared" ca="1" si="348"/>
        <v>1</v>
      </c>
    </row>
    <row r="7338" spans="3:6" x14ac:dyDescent="0.25">
      <c r="C7338" s="1">
        <v>7098</v>
      </c>
      <c r="D7338" s="1">
        <f t="shared" ca="1" si="346"/>
        <v>0.68960312977153992</v>
      </c>
      <c r="E7338" s="1">
        <f t="shared" ca="1" si="347"/>
        <v>0.49510300570148813</v>
      </c>
      <c r="F7338" s="1">
        <f t="shared" ca="1" si="348"/>
        <v>1</v>
      </c>
    </row>
    <row r="7339" spans="3:6" x14ac:dyDescent="0.25">
      <c r="C7339" s="1">
        <v>7099</v>
      </c>
      <c r="D7339" s="1">
        <f t="shared" ca="1" si="346"/>
        <v>0.86062084429245322</v>
      </c>
      <c r="E7339" s="1">
        <f t="shared" ca="1" si="347"/>
        <v>0.63614841472182881</v>
      </c>
      <c r="F7339" s="1">
        <f t="shared" ca="1" si="348"/>
        <v>1</v>
      </c>
    </row>
    <row r="7340" spans="3:6" x14ac:dyDescent="0.25">
      <c r="C7340" s="1">
        <v>7100</v>
      </c>
      <c r="D7340" s="1">
        <f t="shared" ca="1" si="346"/>
        <v>0.83099265508934739</v>
      </c>
      <c r="E7340" s="1">
        <f t="shared" ca="1" si="347"/>
        <v>0.59049858375732012</v>
      </c>
      <c r="F7340" s="1">
        <f t="shared" ca="1" si="348"/>
        <v>1</v>
      </c>
    </row>
    <row r="7341" spans="3:6" x14ac:dyDescent="0.25">
      <c r="C7341" s="1">
        <v>7101</v>
      </c>
      <c r="D7341" s="1">
        <f t="shared" ca="1" si="346"/>
        <v>0.87041493761799227</v>
      </c>
      <c r="E7341" s="1">
        <f t="shared" ca="1" si="347"/>
        <v>0.59997489789562108</v>
      </c>
      <c r="F7341" s="1">
        <f t="shared" ca="1" si="348"/>
        <v>1</v>
      </c>
    </row>
    <row r="7342" spans="3:6" x14ac:dyDescent="0.25">
      <c r="C7342" s="1">
        <v>7102</v>
      </c>
      <c r="D7342" s="1">
        <f t="shared" ca="1" si="346"/>
        <v>0.76684249159193063</v>
      </c>
      <c r="E7342" s="1">
        <f t="shared" ca="1" si="347"/>
        <v>0.66479810238177051</v>
      </c>
      <c r="F7342" s="1">
        <f t="shared" ca="1" si="348"/>
        <v>1</v>
      </c>
    </row>
    <row r="7343" spans="3:6" x14ac:dyDescent="0.25">
      <c r="C7343" s="1">
        <v>7103</v>
      </c>
      <c r="D7343" s="1">
        <f t="shared" ca="1" si="346"/>
        <v>0.7915517971342142</v>
      </c>
      <c r="E7343" s="1">
        <f t="shared" ca="1" si="347"/>
        <v>0.65359956215457515</v>
      </c>
      <c r="F7343" s="1">
        <f t="shared" ca="1" si="348"/>
        <v>1</v>
      </c>
    </row>
    <row r="7344" spans="3:6" x14ac:dyDescent="0.25">
      <c r="C7344" s="1">
        <v>7104</v>
      </c>
      <c r="D7344" s="1">
        <f t="shared" ca="1" si="346"/>
        <v>0.82337988613157398</v>
      </c>
      <c r="E7344" s="1">
        <f t="shared" ca="1" si="347"/>
        <v>0.60925783051470772</v>
      </c>
      <c r="F7344" s="1">
        <f t="shared" ca="1" si="348"/>
        <v>1</v>
      </c>
    </row>
    <row r="7345" spans="3:6" x14ac:dyDescent="0.25">
      <c r="C7345" s="1">
        <v>7105</v>
      </c>
      <c r="D7345" s="1">
        <f t="shared" ref="D7345:D7408" ca="1" si="349">_xlfn.BETA.INV(RAND(), $I$227, $I$228)</f>
        <v>0.8354840911293886</v>
      </c>
      <c r="E7345" s="1">
        <f t="shared" ref="E7345:E7408" ca="1" si="350">_xlfn.BETA.INV(RAND(), $N$227, $N$228)</f>
        <v>0.60316713293553248</v>
      </c>
      <c r="F7345" s="1">
        <f t="shared" ref="F7345:F7408" ca="1" si="351">IF(D7345&gt;E7345, 1, 0)</f>
        <v>1</v>
      </c>
    </row>
    <row r="7346" spans="3:6" x14ac:dyDescent="0.25">
      <c r="C7346" s="1">
        <v>7106</v>
      </c>
      <c r="D7346" s="1">
        <f t="shared" ca="1" si="349"/>
        <v>0.82595210452604439</v>
      </c>
      <c r="E7346" s="1">
        <f t="shared" ca="1" si="350"/>
        <v>0.61575014507004555</v>
      </c>
      <c r="F7346" s="1">
        <f t="shared" ca="1" si="351"/>
        <v>1</v>
      </c>
    </row>
    <row r="7347" spans="3:6" x14ac:dyDescent="0.25">
      <c r="C7347" s="1">
        <v>7107</v>
      </c>
      <c r="D7347" s="1">
        <f t="shared" ca="1" si="349"/>
        <v>0.76745528030577004</v>
      </c>
      <c r="E7347" s="1">
        <f t="shared" ca="1" si="350"/>
        <v>0.61149261213797657</v>
      </c>
      <c r="F7347" s="1">
        <f t="shared" ca="1" si="351"/>
        <v>1</v>
      </c>
    </row>
    <row r="7348" spans="3:6" x14ac:dyDescent="0.25">
      <c r="C7348" s="1">
        <v>7108</v>
      </c>
      <c r="D7348" s="1">
        <f t="shared" ca="1" si="349"/>
        <v>0.90635679532295754</v>
      </c>
      <c r="E7348" s="1">
        <f t="shared" ca="1" si="350"/>
        <v>0.56739600405816393</v>
      </c>
      <c r="F7348" s="1">
        <f t="shared" ca="1" si="351"/>
        <v>1</v>
      </c>
    </row>
    <row r="7349" spans="3:6" x14ac:dyDescent="0.25">
      <c r="C7349" s="1">
        <v>7109</v>
      </c>
      <c r="D7349" s="1">
        <f t="shared" ca="1" si="349"/>
        <v>0.78058665226608248</v>
      </c>
      <c r="E7349" s="1">
        <f t="shared" ca="1" si="350"/>
        <v>0.69580348658303648</v>
      </c>
      <c r="F7349" s="1">
        <f t="shared" ca="1" si="351"/>
        <v>1</v>
      </c>
    </row>
    <row r="7350" spans="3:6" x14ac:dyDescent="0.25">
      <c r="C7350" s="1">
        <v>7110</v>
      </c>
      <c r="D7350" s="1">
        <f t="shared" ca="1" si="349"/>
        <v>0.73843355366452146</v>
      </c>
      <c r="E7350" s="1">
        <f t="shared" ca="1" si="350"/>
        <v>0.66479808449243705</v>
      </c>
      <c r="F7350" s="1">
        <f t="shared" ca="1" si="351"/>
        <v>1</v>
      </c>
    </row>
    <row r="7351" spans="3:6" x14ac:dyDescent="0.25">
      <c r="C7351" s="1">
        <v>7111</v>
      </c>
      <c r="D7351" s="1">
        <f t="shared" ca="1" si="349"/>
        <v>0.81033289556767008</v>
      </c>
      <c r="E7351" s="1">
        <f t="shared" ca="1" si="350"/>
        <v>0.5528487131043367</v>
      </c>
      <c r="F7351" s="1">
        <f t="shared" ca="1" si="351"/>
        <v>1</v>
      </c>
    </row>
    <row r="7352" spans="3:6" x14ac:dyDescent="0.25">
      <c r="C7352" s="1">
        <v>7112</v>
      </c>
      <c r="D7352" s="1">
        <f t="shared" ca="1" si="349"/>
        <v>0.86358025632467161</v>
      </c>
      <c r="E7352" s="1">
        <f t="shared" ca="1" si="350"/>
        <v>0.59347615431537748</v>
      </c>
      <c r="F7352" s="1">
        <f t="shared" ca="1" si="351"/>
        <v>1</v>
      </c>
    </row>
    <row r="7353" spans="3:6" x14ac:dyDescent="0.25">
      <c r="C7353" s="1">
        <v>7113</v>
      </c>
      <c r="D7353" s="1">
        <f t="shared" ca="1" si="349"/>
        <v>0.81671951538011045</v>
      </c>
      <c r="E7353" s="1">
        <f t="shared" ca="1" si="350"/>
        <v>0.53640003261698566</v>
      </c>
      <c r="F7353" s="1">
        <f t="shared" ca="1" si="351"/>
        <v>1</v>
      </c>
    </row>
    <row r="7354" spans="3:6" x14ac:dyDescent="0.25">
      <c r="C7354" s="1">
        <v>7114</v>
      </c>
      <c r="D7354" s="1">
        <f t="shared" ca="1" si="349"/>
        <v>0.78850820884372008</v>
      </c>
      <c r="E7354" s="1">
        <f t="shared" ca="1" si="350"/>
        <v>0.63074986092969043</v>
      </c>
      <c r="F7354" s="1">
        <f t="shared" ca="1" si="351"/>
        <v>1</v>
      </c>
    </row>
    <row r="7355" spans="3:6" x14ac:dyDescent="0.25">
      <c r="C7355" s="1">
        <v>7115</v>
      </c>
      <c r="D7355" s="1">
        <f t="shared" ca="1" si="349"/>
        <v>0.76401907988427942</v>
      </c>
      <c r="E7355" s="1">
        <f t="shared" ca="1" si="350"/>
        <v>0.62229391599571837</v>
      </c>
      <c r="F7355" s="1">
        <f t="shared" ca="1" si="351"/>
        <v>1</v>
      </c>
    </row>
    <row r="7356" spans="3:6" x14ac:dyDescent="0.25">
      <c r="C7356" s="1">
        <v>7116</v>
      </c>
      <c r="D7356" s="1">
        <f t="shared" ca="1" si="349"/>
        <v>0.73810331912047478</v>
      </c>
      <c r="E7356" s="1">
        <f t="shared" ca="1" si="350"/>
        <v>0.56967283712071681</v>
      </c>
      <c r="F7356" s="1">
        <f t="shared" ca="1" si="351"/>
        <v>1</v>
      </c>
    </row>
    <row r="7357" spans="3:6" x14ac:dyDescent="0.25">
      <c r="C7357" s="1">
        <v>7117</v>
      </c>
      <c r="D7357" s="1">
        <f t="shared" ca="1" si="349"/>
        <v>0.85109665392549161</v>
      </c>
      <c r="E7357" s="1">
        <f t="shared" ca="1" si="350"/>
        <v>0.59357560044176005</v>
      </c>
      <c r="F7357" s="1">
        <f t="shared" ca="1" si="351"/>
        <v>1</v>
      </c>
    </row>
    <row r="7358" spans="3:6" x14ac:dyDescent="0.25">
      <c r="C7358" s="1">
        <v>7118</v>
      </c>
      <c r="D7358" s="1">
        <f t="shared" ca="1" si="349"/>
        <v>0.66784347367834751</v>
      </c>
      <c r="E7358" s="1">
        <f t="shared" ca="1" si="350"/>
        <v>0.62385220916229911</v>
      </c>
      <c r="F7358" s="1">
        <f t="shared" ca="1" si="351"/>
        <v>1</v>
      </c>
    </row>
    <row r="7359" spans="3:6" x14ac:dyDescent="0.25">
      <c r="C7359" s="1">
        <v>7119</v>
      </c>
      <c r="D7359" s="1">
        <f t="shared" ca="1" si="349"/>
        <v>0.83373644801498603</v>
      </c>
      <c r="E7359" s="1">
        <f t="shared" ca="1" si="350"/>
        <v>0.60544542689067649</v>
      </c>
      <c r="F7359" s="1">
        <f t="shared" ca="1" si="351"/>
        <v>1</v>
      </c>
    </row>
    <row r="7360" spans="3:6" x14ac:dyDescent="0.25">
      <c r="C7360" s="1">
        <v>7120</v>
      </c>
      <c r="D7360" s="1">
        <f t="shared" ca="1" si="349"/>
        <v>0.66183790014561583</v>
      </c>
      <c r="E7360" s="1">
        <f t="shared" ca="1" si="350"/>
        <v>0.57176397183996452</v>
      </c>
      <c r="F7360" s="1">
        <f t="shared" ca="1" si="351"/>
        <v>1</v>
      </c>
    </row>
    <row r="7361" spans="3:6" x14ac:dyDescent="0.25">
      <c r="C7361" s="1">
        <v>7121</v>
      </c>
      <c r="D7361" s="1">
        <f t="shared" ca="1" si="349"/>
        <v>0.71763119794102059</v>
      </c>
      <c r="E7361" s="1">
        <f t="shared" ca="1" si="350"/>
        <v>0.63474450620769374</v>
      </c>
      <c r="F7361" s="1">
        <f t="shared" ca="1" si="351"/>
        <v>1</v>
      </c>
    </row>
    <row r="7362" spans="3:6" x14ac:dyDescent="0.25">
      <c r="C7362" s="1">
        <v>7122</v>
      </c>
      <c r="D7362" s="1">
        <f t="shared" ca="1" si="349"/>
        <v>0.76787562123608089</v>
      </c>
      <c r="E7362" s="1">
        <f t="shared" ca="1" si="350"/>
        <v>0.59763872446332256</v>
      </c>
      <c r="F7362" s="1">
        <f t="shared" ca="1" si="351"/>
        <v>1</v>
      </c>
    </row>
    <row r="7363" spans="3:6" x14ac:dyDescent="0.25">
      <c r="C7363" s="1">
        <v>7123</v>
      </c>
      <c r="D7363" s="1">
        <f t="shared" ca="1" si="349"/>
        <v>0.79892002051672262</v>
      </c>
      <c r="E7363" s="1">
        <f t="shared" ca="1" si="350"/>
        <v>0.67583997540868634</v>
      </c>
      <c r="F7363" s="1">
        <f t="shared" ca="1" si="351"/>
        <v>1</v>
      </c>
    </row>
    <row r="7364" spans="3:6" x14ac:dyDescent="0.25">
      <c r="C7364" s="1">
        <v>7124</v>
      </c>
      <c r="D7364" s="1">
        <f t="shared" ca="1" si="349"/>
        <v>0.80543101684095753</v>
      </c>
      <c r="E7364" s="1">
        <f t="shared" ca="1" si="350"/>
        <v>0.69967600764999316</v>
      </c>
      <c r="F7364" s="1">
        <f t="shared" ca="1" si="351"/>
        <v>1</v>
      </c>
    </row>
    <row r="7365" spans="3:6" x14ac:dyDescent="0.25">
      <c r="C7365" s="1">
        <v>7125</v>
      </c>
      <c r="D7365" s="1">
        <f t="shared" ca="1" si="349"/>
        <v>0.81609195815959301</v>
      </c>
      <c r="E7365" s="1">
        <f t="shared" ca="1" si="350"/>
        <v>0.57488903506108102</v>
      </c>
      <c r="F7365" s="1">
        <f t="shared" ca="1" si="351"/>
        <v>1</v>
      </c>
    </row>
    <row r="7366" spans="3:6" x14ac:dyDescent="0.25">
      <c r="C7366" s="1">
        <v>7126</v>
      </c>
      <c r="D7366" s="1">
        <f t="shared" ca="1" si="349"/>
        <v>0.84942743255233144</v>
      </c>
      <c r="E7366" s="1">
        <f t="shared" ca="1" si="350"/>
        <v>0.6352992822640724</v>
      </c>
      <c r="F7366" s="1">
        <f t="shared" ca="1" si="351"/>
        <v>1</v>
      </c>
    </row>
    <row r="7367" spans="3:6" x14ac:dyDescent="0.25">
      <c r="C7367" s="1">
        <v>7127</v>
      </c>
      <c r="D7367" s="1">
        <f t="shared" ca="1" si="349"/>
        <v>0.76471192952287903</v>
      </c>
      <c r="E7367" s="1">
        <f t="shared" ca="1" si="350"/>
        <v>0.54524433171364217</v>
      </c>
      <c r="F7367" s="1">
        <f t="shared" ca="1" si="351"/>
        <v>1</v>
      </c>
    </row>
    <row r="7368" spans="3:6" x14ac:dyDescent="0.25">
      <c r="C7368" s="1">
        <v>7128</v>
      </c>
      <c r="D7368" s="1">
        <f t="shared" ca="1" si="349"/>
        <v>0.77155951852025695</v>
      </c>
      <c r="E7368" s="1">
        <f t="shared" ca="1" si="350"/>
        <v>0.59874371965141493</v>
      </c>
      <c r="F7368" s="1">
        <f t="shared" ca="1" si="351"/>
        <v>1</v>
      </c>
    </row>
    <row r="7369" spans="3:6" x14ac:dyDescent="0.25">
      <c r="C7369" s="1">
        <v>7129</v>
      </c>
      <c r="D7369" s="1">
        <f t="shared" ca="1" si="349"/>
        <v>0.83417455457590672</v>
      </c>
      <c r="E7369" s="1">
        <f t="shared" ca="1" si="350"/>
        <v>0.56680917245376949</v>
      </c>
      <c r="F7369" s="1">
        <f t="shared" ca="1" si="351"/>
        <v>1</v>
      </c>
    </row>
    <row r="7370" spans="3:6" x14ac:dyDescent="0.25">
      <c r="C7370" s="1">
        <v>7130</v>
      </c>
      <c r="D7370" s="1">
        <f t="shared" ca="1" si="349"/>
        <v>0.72596307405826865</v>
      </c>
      <c r="E7370" s="1">
        <f t="shared" ca="1" si="350"/>
        <v>0.61157249402481373</v>
      </c>
      <c r="F7370" s="1">
        <f t="shared" ca="1" si="351"/>
        <v>1</v>
      </c>
    </row>
    <row r="7371" spans="3:6" x14ac:dyDescent="0.25">
      <c r="C7371" s="1">
        <v>7131</v>
      </c>
      <c r="D7371" s="1">
        <f t="shared" ca="1" si="349"/>
        <v>0.81349917097623448</v>
      </c>
      <c r="E7371" s="1">
        <f t="shared" ca="1" si="350"/>
        <v>0.66900579700133145</v>
      </c>
      <c r="F7371" s="1">
        <f t="shared" ca="1" si="351"/>
        <v>1</v>
      </c>
    </row>
    <row r="7372" spans="3:6" x14ac:dyDescent="0.25">
      <c r="C7372" s="1">
        <v>7132</v>
      </c>
      <c r="D7372" s="1">
        <f t="shared" ca="1" si="349"/>
        <v>0.87249936484553303</v>
      </c>
      <c r="E7372" s="1">
        <f t="shared" ca="1" si="350"/>
        <v>0.66032495945385061</v>
      </c>
      <c r="F7372" s="1">
        <f t="shared" ca="1" si="351"/>
        <v>1</v>
      </c>
    </row>
    <row r="7373" spans="3:6" x14ac:dyDescent="0.25">
      <c r="C7373" s="1">
        <v>7133</v>
      </c>
      <c r="D7373" s="1">
        <f t="shared" ca="1" si="349"/>
        <v>0.84582367037045603</v>
      </c>
      <c r="E7373" s="1">
        <f t="shared" ca="1" si="350"/>
        <v>0.60285300331050307</v>
      </c>
      <c r="F7373" s="1">
        <f t="shared" ca="1" si="351"/>
        <v>1</v>
      </c>
    </row>
    <row r="7374" spans="3:6" x14ac:dyDescent="0.25">
      <c r="C7374" s="1">
        <v>7134</v>
      </c>
      <c r="D7374" s="1">
        <f t="shared" ca="1" si="349"/>
        <v>0.76715752510519053</v>
      </c>
      <c r="E7374" s="1">
        <f t="shared" ca="1" si="350"/>
        <v>0.71857901324571638</v>
      </c>
      <c r="F7374" s="1">
        <f t="shared" ca="1" si="351"/>
        <v>1</v>
      </c>
    </row>
    <row r="7375" spans="3:6" x14ac:dyDescent="0.25">
      <c r="C7375" s="1">
        <v>7135</v>
      </c>
      <c r="D7375" s="1">
        <f t="shared" ca="1" si="349"/>
        <v>0.75864349587794822</v>
      </c>
      <c r="E7375" s="1">
        <f t="shared" ca="1" si="350"/>
        <v>0.58092904270023105</v>
      </c>
      <c r="F7375" s="1">
        <f t="shared" ca="1" si="351"/>
        <v>1</v>
      </c>
    </row>
    <row r="7376" spans="3:6" x14ac:dyDescent="0.25">
      <c r="C7376" s="1">
        <v>7136</v>
      </c>
      <c r="D7376" s="1">
        <f t="shared" ca="1" si="349"/>
        <v>0.7209192671514173</v>
      </c>
      <c r="E7376" s="1">
        <f t="shared" ca="1" si="350"/>
        <v>0.65450612029561139</v>
      </c>
      <c r="F7376" s="1">
        <f t="shared" ca="1" si="351"/>
        <v>1</v>
      </c>
    </row>
    <row r="7377" spans="3:6" x14ac:dyDescent="0.25">
      <c r="C7377" s="1">
        <v>7137</v>
      </c>
      <c r="D7377" s="1">
        <f t="shared" ca="1" si="349"/>
        <v>0.79252288483893407</v>
      </c>
      <c r="E7377" s="1">
        <f t="shared" ca="1" si="350"/>
        <v>0.58222992791755168</v>
      </c>
      <c r="F7377" s="1">
        <f t="shared" ca="1" si="351"/>
        <v>1</v>
      </c>
    </row>
    <row r="7378" spans="3:6" x14ac:dyDescent="0.25">
      <c r="C7378" s="1">
        <v>7138</v>
      </c>
      <c r="D7378" s="1">
        <f t="shared" ca="1" si="349"/>
        <v>0.72312458025078863</v>
      </c>
      <c r="E7378" s="1">
        <f t="shared" ca="1" si="350"/>
        <v>0.59806188851265552</v>
      </c>
      <c r="F7378" s="1">
        <f t="shared" ca="1" si="351"/>
        <v>1</v>
      </c>
    </row>
    <row r="7379" spans="3:6" x14ac:dyDescent="0.25">
      <c r="C7379" s="1">
        <v>7139</v>
      </c>
      <c r="D7379" s="1">
        <f t="shared" ca="1" si="349"/>
        <v>0.8594066318221758</v>
      </c>
      <c r="E7379" s="1">
        <f t="shared" ca="1" si="350"/>
        <v>0.60192667459966942</v>
      </c>
      <c r="F7379" s="1">
        <f t="shared" ca="1" si="351"/>
        <v>1</v>
      </c>
    </row>
    <row r="7380" spans="3:6" x14ac:dyDescent="0.25">
      <c r="C7380" s="1">
        <v>7140</v>
      </c>
      <c r="D7380" s="1">
        <f t="shared" ca="1" si="349"/>
        <v>0.79193120402930606</v>
      </c>
      <c r="E7380" s="1">
        <f t="shared" ca="1" si="350"/>
        <v>0.73059319604763262</v>
      </c>
      <c r="F7380" s="1">
        <f t="shared" ca="1" si="351"/>
        <v>1</v>
      </c>
    </row>
    <row r="7381" spans="3:6" x14ac:dyDescent="0.25">
      <c r="C7381" s="1">
        <v>7141</v>
      </c>
      <c r="D7381" s="1">
        <f t="shared" ca="1" si="349"/>
        <v>0.71673473636019558</v>
      </c>
      <c r="E7381" s="1">
        <f t="shared" ca="1" si="350"/>
        <v>0.6128266310407029</v>
      </c>
      <c r="F7381" s="1">
        <f t="shared" ca="1" si="351"/>
        <v>1</v>
      </c>
    </row>
    <row r="7382" spans="3:6" x14ac:dyDescent="0.25">
      <c r="C7382" s="1">
        <v>7142</v>
      </c>
      <c r="D7382" s="1">
        <f t="shared" ca="1" si="349"/>
        <v>0.85293849447599768</v>
      </c>
      <c r="E7382" s="1">
        <f t="shared" ca="1" si="350"/>
        <v>0.59842272252572337</v>
      </c>
      <c r="F7382" s="1">
        <f t="shared" ca="1" si="351"/>
        <v>1</v>
      </c>
    </row>
    <row r="7383" spans="3:6" x14ac:dyDescent="0.25">
      <c r="C7383" s="1">
        <v>7143</v>
      </c>
      <c r="D7383" s="1">
        <f t="shared" ca="1" si="349"/>
        <v>0.84453117633852648</v>
      </c>
      <c r="E7383" s="1">
        <f t="shared" ca="1" si="350"/>
        <v>0.69844398596685986</v>
      </c>
      <c r="F7383" s="1">
        <f t="shared" ca="1" si="351"/>
        <v>1</v>
      </c>
    </row>
    <row r="7384" spans="3:6" x14ac:dyDescent="0.25">
      <c r="C7384" s="1">
        <v>7144</v>
      </c>
      <c r="D7384" s="1">
        <f t="shared" ca="1" si="349"/>
        <v>0.78943957724602509</v>
      </c>
      <c r="E7384" s="1">
        <f t="shared" ca="1" si="350"/>
        <v>0.71395653851177365</v>
      </c>
      <c r="F7384" s="1">
        <f t="shared" ca="1" si="351"/>
        <v>1</v>
      </c>
    </row>
    <row r="7385" spans="3:6" x14ac:dyDescent="0.25">
      <c r="C7385" s="1">
        <v>7145</v>
      </c>
      <c r="D7385" s="1">
        <f t="shared" ca="1" si="349"/>
        <v>0.7265912527592957</v>
      </c>
      <c r="E7385" s="1">
        <f t="shared" ca="1" si="350"/>
        <v>0.68381767175215957</v>
      </c>
      <c r="F7385" s="1">
        <f t="shared" ca="1" si="351"/>
        <v>1</v>
      </c>
    </row>
    <row r="7386" spans="3:6" x14ac:dyDescent="0.25">
      <c r="C7386" s="1">
        <v>7146</v>
      </c>
      <c r="D7386" s="1">
        <f t="shared" ca="1" si="349"/>
        <v>0.76745430625984934</v>
      </c>
      <c r="E7386" s="1">
        <f t="shared" ca="1" si="350"/>
        <v>0.50644305046763771</v>
      </c>
      <c r="F7386" s="1">
        <f t="shared" ca="1" si="351"/>
        <v>1</v>
      </c>
    </row>
    <row r="7387" spans="3:6" x14ac:dyDescent="0.25">
      <c r="C7387" s="1">
        <v>7147</v>
      </c>
      <c r="D7387" s="1">
        <f t="shared" ca="1" si="349"/>
        <v>0.67282333564469099</v>
      </c>
      <c r="E7387" s="1">
        <f t="shared" ca="1" si="350"/>
        <v>0.59701418787741223</v>
      </c>
      <c r="F7387" s="1">
        <f t="shared" ca="1" si="351"/>
        <v>1</v>
      </c>
    </row>
    <row r="7388" spans="3:6" x14ac:dyDescent="0.25">
      <c r="C7388" s="1">
        <v>7148</v>
      </c>
      <c r="D7388" s="1">
        <f t="shared" ca="1" si="349"/>
        <v>0.79990859334731401</v>
      </c>
      <c r="E7388" s="1">
        <f t="shared" ca="1" si="350"/>
        <v>0.53349081234880091</v>
      </c>
      <c r="F7388" s="1">
        <f t="shared" ca="1" si="351"/>
        <v>1</v>
      </c>
    </row>
    <row r="7389" spans="3:6" x14ac:dyDescent="0.25">
      <c r="C7389" s="1">
        <v>7149</v>
      </c>
      <c r="D7389" s="1">
        <f t="shared" ca="1" si="349"/>
        <v>0.79939238661194367</v>
      </c>
      <c r="E7389" s="1">
        <f t="shared" ca="1" si="350"/>
        <v>0.63056712692471195</v>
      </c>
      <c r="F7389" s="1">
        <f t="shared" ca="1" si="351"/>
        <v>1</v>
      </c>
    </row>
    <row r="7390" spans="3:6" x14ac:dyDescent="0.25">
      <c r="C7390" s="1">
        <v>7150</v>
      </c>
      <c r="D7390" s="1">
        <f t="shared" ca="1" si="349"/>
        <v>0.80641092316969332</v>
      </c>
      <c r="E7390" s="1">
        <f t="shared" ca="1" si="350"/>
        <v>0.56574236976491166</v>
      </c>
      <c r="F7390" s="1">
        <f t="shared" ca="1" si="351"/>
        <v>1</v>
      </c>
    </row>
    <row r="7391" spans="3:6" x14ac:dyDescent="0.25">
      <c r="C7391" s="1">
        <v>7151</v>
      </c>
      <c r="D7391" s="1">
        <f t="shared" ca="1" si="349"/>
        <v>0.77330729204109205</v>
      </c>
      <c r="E7391" s="1">
        <f t="shared" ca="1" si="350"/>
        <v>0.69261536200639684</v>
      </c>
      <c r="F7391" s="1">
        <f t="shared" ca="1" si="351"/>
        <v>1</v>
      </c>
    </row>
    <row r="7392" spans="3:6" x14ac:dyDescent="0.25">
      <c r="C7392" s="1">
        <v>7152</v>
      </c>
      <c r="D7392" s="1">
        <f t="shared" ca="1" si="349"/>
        <v>0.85760038090039847</v>
      </c>
      <c r="E7392" s="1">
        <f t="shared" ca="1" si="350"/>
        <v>0.62207985326547233</v>
      </c>
      <c r="F7392" s="1">
        <f t="shared" ca="1" si="351"/>
        <v>1</v>
      </c>
    </row>
    <row r="7393" spans="3:6" x14ac:dyDescent="0.25">
      <c r="C7393" s="1">
        <v>7153</v>
      </c>
      <c r="D7393" s="1">
        <f t="shared" ca="1" si="349"/>
        <v>0.79418111893692844</v>
      </c>
      <c r="E7393" s="1">
        <f t="shared" ca="1" si="350"/>
        <v>0.55447908237625532</v>
      </c>
      <c r="F7393" s="1">
        <f t="shared" ca="1" si="351"/>
        <v>1</v>
      </c>
    </row>
    <row r="7394" spans="3:6" x14ac:dyDescent="0.25">
      <c r="C7394" s="1">
        <v>7154</v>
      </c>
      <c r="D7394" s="1">
        <f t="shared" ca="1" si="349"/>
        <v>0.85397585889385352</v>
      </c>
      <c r="E7394" s="1">
        <f t="shared" ca="1" si="350"/>
        <v>0.6406020581416132</v>
      </c>
      <c r="F7394" s="1">
        <f t="shared" ca="1" si="351"/>
        <v>1</v>
      </c>
    </row>
    <row r="7395" spans="3:6" x14ac:dyDescent="0.25">
      <c r="C7395" s="1">
        <v>7155</v>
      </c>
      <c r="D7395" s="1">
        <f t="shared" ca="1" si="349"/>
        <v>0.78724334634971838</v>
      </c>
      <c r="E7395" s="1">
        <f t="shared" ca="1" si="350"/>
        <v>0.6660780275081688</v>
      </c>
      <c r="F7395" s="1">
        <f t="shared" ca="1" si="351"/>
        <v>1</v>
      </c>
    </row>
    <row r="7396" spans="3:6" x14ac:dyDescent="0.25">
      <c r="C7396" s="1">
        <v>7156</v>
      </c>
      <c r="D7396" s="1">
        <f t="shared" ca="1" si="349"/>
        <v>0.81137140224847681</v>
      </c>
      <c r="E7396" s="1">
        <f t="shared" ca="1" si="350"/>
        <v>0.68451430940223013</v>
      </c>
      <c r="F7396" s="1">
        <f t="shared" ca="1" si="351"/>
        <v>1</v>
      </c>
    </row>
    <row r="7397" spans="3:6" x14ac:dyDescent="0.25">
      <c r="C7397" s="1">
        <v>7157</v>
      </c>
      <c r="D7397" s="1">
        <f t="shared" ca="1" si="349"/>
        <v>0.73131442904818822</v>
      </c>
      <c r="E7397" s="1">
        <f t="shared" ca="1" si="350"/>
        <v>0.53789751082688653</v>
      </c>
      <c r="F7397" s="1">
        <f t="shared" ca="1" si="351"/>
        <v>1</v>
      </c>
    </row>
    <row r="7398" spans="3:6" x14ac:dyDescent="0.25">
      <c r="C7398" s="1">
        <v>7158</v>
      </c>
      <c r="D7398" s="1">
        <f t="shared" ca="1" si="349"/>
        <v>0.77629149294099864</v>
      </c>
      <c r="E7398" s="1">
        <f t="shared" ca="1" si="350"/>
        <v>0.54248393191245026</v>
      </c>
      <c r="F7398" s="1">
        <f t="shared" ca="1" si="351"/>
        <v>1</v>
      </c>
    </row>
    <row r="7399" spans="3:6" x14ac:dyDescent="0.25">
      <c r="C7399" s="1">
        <v>7159</v>
      </c>
      <c r="D7399" s="1">
        <f t="shared" ca="1" si="349"/>
        <v>0.83763473486758788</v>
      </c>
      <c r="E7399" s="1">
        <f t="shared" ca="1" si="350"/>
        <v>0.59871880304736047</v>
      </c>
      <c r="F7399" s="1">
        <f t="shared" ca="1" si="351"/>
        <v>1</v>
      </c>
    </row>
    <row r="7400" spans="3:6" x14ac:dyDescent="0.25">
      <c r="C7400" s="1">
        <v>7160</v>
      </c>
      <c r="D7400" s="1">
        <f t="shared" ca="1" si="349"/>
        <v>0.85027766491410639</v>
      </c>
      <c r="E7400" s="1">
        <f t="shared" ca="1" si="350"/>
        <v>0.61405137469844684</v>
      </c>
      <c r="F7400" s="1">
        <f t="shared" ca="1" si="351"/>
        <v>1</v>
      </c>
    </row>
    <row r="7401" spans="3:6" x14ac:dyDescent="0.25">
      <c r="C7401" s="1">
        <v>7161</v>
      </c>
      <c r="D7401" s="1">
        <f t="shared" ca="1" si="349"/>
        <v>0.84818618145556224</v>
      </c>
      <c r="E7401" s="1">
        <f t="shared" ca="1" si="350"/>
        <v>0.68429850110247947</v>
      </c>
      <c r="F7401" s="1">
        <f t="shared" ca="1" si="351"/>
        <v>1</v>
      </c>
    </row>
    <row r="7402" spans="3:6" x14ac:dyDescent="0.25">
      <c r="C7402" s="1">
        <v>7162</v>
      </c>
      <c r="D7402" s="1">
        <f t="shared" ca="1" si="349"/>
        <v>0.64766874894791227</v>
      </c>
      <c r="E7402" s="1">
        <f t="shared" ca="1" si="350"/>
        <v>0.58064275823528311</v>
      </c>
      <c r="F7402" s="1">
        <f t="shared" ca="1" si="351"/>
        <v>1</v>
      </c>
    </row>
    <row r="7403" spans="3:6" x14ac:dyDescent="0.25">
      <c r="C7403" s="1">
        <v>7163</v>
      </c>
      <c r="D7403" s="1">
        <f t="shared" ca="1" si="349"/>
        <v>0.75981401869328147</v>
      </c>
      <c r="E7403" s="1">
        <f t="shared" ca="1" si="350"/>
        <v>0.57924219023867229</v>
      </c>
      <c r="F7403" s="1">
        <f t="shared" ca="1" si="351"/>
        <v>1</v>
      </c>
    </row>
    <row r="7404" spans="3:6" x14ac:dyDescent="0.25">
      <c r="C7404" s="1">
        <v>7164</v>
      </c>
      <c r="D7404" s="1">
        <f t="shared" ca="1" si="349"/>
        <v>0.79779339612452194</v>
      </c>
      <c r="E7404" s="1">
        <f t="shared" ca="1" si="350"/>
        <v>0.63020438088704267</v>
      </c>
      <c r="F7404" s="1">
        <f t="shared" ca="1" si="351"/>
        <v>1</v>
      </c>
    </row>
    <row r="7405" spans="3:6" x14ac:dyDescent="0.25">
      <c r="C7405" s="1">
        <v>7165</v>
      </c>
      <c r="D7405" s="1">
        <f t="shared" ca="1" si="349"/>
        <v>0.81872877245159326</v>
      </c>
      <c r="E7405" s="1">
        <f t="shared" ca="1" si="350"/>
        <v>0.73190183346054738</v>
      </c>
      <c r="F7405" s="1">
        <f t="shared" ca="1" si="351"/>
        <v>1</v>
      </c>
    </row>
    <row r="7406" spans="3:6" x14ac:dyDescent="0.25">
      <c r="C7406" s="1">
        <v>7166</v>
      </c>
      <c r="D7406" s="1">
        <f t="shared" ca="1" si="349"/>
        <v>0.69779896176568879</v>
      </c>
      <c r="E7406" s="1">
        <f t="shared" ca="1" si="350"/>
        <v>0.6120815315141257</v>
      </c>
      <c r="F7406" s="1">
        <f t="shared" ca="1" si="351"/>
        <v>1</v>
      </c>
    </row>
    <row r="7407" spans="3:6" x14ac:dyDescent="0.25">
      <c r="C7407" s="1">
        <v>7167</v>
      </c>
      <c r="D7407" s="1">
        <f t="shared" ca="1" si="349"/>
        <v>0.76688867014724327</v>
      </c>
      <c r="E7407" s="1">
        <f t="shared" ca="1" si="350"/>
        <v>0.62680242385982865</v>
      </c>
      <c r="F7407" s="1">
        <f t="shared" ca="1" si="351"/>
        <v>1</v>
      </c>
    </row>
    <row r="7408" spans="3:6" x14ac:dyDescent="0.25">
      <c r="C7408" s="1">
        <v>7168</v>
      </c>
      <c r="D7408" s="1">
        <f t="shared" ca="1" si="349"/>
        <v>0.82783148767156489</v>
      </c>
      <c r="E7408" s="1">
        <f t="shared" ca="1" si="350"/>
        <v>0.67752585262825993</v>
      </c>
      <c r="F7408" s="1">
        <f t="shared" ca="1" si="351"/>
        <v>1</v>
      </c>
    </row>
    <row r="7409" spans="3:6" x14ac:dyDescent="0.25">
      <c r="C7409" s="1">
        <v>7169</v>
      </c>
      <c r="D7409" s="1">
        <f t="shared" ref="D7409:D7472" ca="1" si="352">_xlfn.BETA.INV(RAND(), $I$227, $I$228)</f>
        <v>0.84461029847657187</v>
      </c>
      <c r="E7409" s="1">
        <f t="shared" ref="E7409:E7472" ca="1" si="353">_xlfn.BETA.INV(RAND(), $N$227, $N$228)</f>
        <v>0.54441215984142077</v>
      </c>
      <c r="F7409" s="1">
        <f t="shared" ref="F7409:F7472" ca="1" si="354">IF(D7409&gt;E7409, 1, 0)</f>
        <v>1</v>
      </c>
    </row>
    <row r="7410" spans="3:6" x14ac:dyDescent="0.25">
      <c r="C7410" s="1">
        <v>7170</v>
      </c>
      <c r="D7410" s="1">
        <f t="shared" ca="1" si="352"/>
        <v>0.78124870257092127</v>
      </c>
      <c r="E7410" s="1">
        <f t="shared" ca="1" si="353"/>
        <v>0.65040687328930091</v>
      </c>
      <c r="F7410" s="1">
        <f t="shared" ca="1" si="354"/>
        <v>1</v>
      </c>
    </row>
    <row r="7411" spans="3:6" x14ac:dyDescent="0.25">
      <c r="C7411" s="1">
        <v>7171</v>
      </c>
      <c r="D7411" s="1">
        <f t="shared" ca="1" si="352"/>
        <v>0.76379989761335854</v>
      </c>
      <c r="E7411" s="1">
        <f t="shared" ca="1" si="353"/>
        <v>0.49471996275521191</v>
      </c>
      <c r="F7411" s="1">
        <f t="shared" ca="1" si="354"/>
        <v>1</v>
      </c>
    </row>
    <row r="7412" spans="3:6" x14ac:dyDescent="0.25">
      <c r="C7412" s="1">
        <v>7172</v>
      </c>
      <c r="D7412" s="1">
        <f t="shared" ca="1" si="352"/>
        <v>0.80729084007832141</v>
      </c>
      <c r="E7412" s="1">
        <f t="shared" ca="1" si="353"/>
        <v>0.58735007629445146</v>
      </c>
      <c r="F7412" s="1">
        <f t="shared" ca="1" si="354"/>
        <v>1</v>
      </c>
    </row>
    <row r="7413" spans="3:6" x14ac:dyDescent="0.25">
      <c r="C7413" s="1">
        <v>7173</v>
      </c>
      <c r="D7413" s="1">
        <f t="shared" ca="1" si="352"/>
        <v>0.79773988132118223</v>
      </c>
      <c r="E7413" s="1">
        <f t="shared" ca="1" si="353"/>
        <v>0.63536025678553154</v>
      </c>
      <c r="F7413" s="1">
        <f t="shared" ca="1" si="354"/>
        <v>1</v>
      </c>
    </row>
    <row r="7414" spans="3:6" x14ac:dyDescent="0.25">
      <c r="C7414" s="1">
        <v>7174</v>
      </c>
      <c r="D7414" s="1">
        <f t="shared" ca="1" si="352"/>
        <v>0.82823220291519761</v>
      </c>
      <c r="E7414" s="1">
        <f t="shared" ca="1" si="353"/>
        <v>0.57622635397985689</v>
      </c>
      <c r="F7414" s="1">
        <f t="shared" ca="1" si="354"/>
        <v>1</v>
      </c>
    </row>
    <row r="7415" spans="3:6" x14ac:dyDescent="0.25">
      <c r="C7415" s="1">
        <v>7175</v>
      </c>
      <c r="D7415" s="1">
        <f t="shared" ca="1" si="352"/>
        <v>0.80918751770075914</v>
      </c>
      <c r="E7415" s="1">
        <f t="shared" ca="1" si="353"/>
        <v>0.64109894565942427</v>
      </c>
      <c r="F7415" s="1">
        <f t="shared" ca="1" si="354"/>
        <v>1</v>
      </c>
    </row>
    <row r="7416" spans="3:6" x14ac:dyDescent="0.25">
      <c r="C7416" s="1">
        <v>7176</v>
      </c>
      <c r="D7416" s="1">
        <f t="shared" ca="1" si="352"/>
        <v>0.71199931308621622</v>
      </c>
      <c r="E7416" s="1">
        <f t="shared" ca="1" si="353"/>
        <v>0.60677669750460494</v>
      </c>
      <c r="F7416" s="1">
        <f t="shared" ca="1" si="354"/>
        <v>1</v>
      </c>
    </row>
    <row r="7417" spans="3:6" x14ac:dyDescent="0.25">
      <c r="C7417" s="1">
        <v>7177</v>
      </c>
      <c r="D7417" s="1">
        <f t="shared" ca="1" si="352"/>
        <v>0.82396270214025047</v>
      </c>
      <c r="E7417" s="1">
        <f t="shared" ca="1" si="353"/>
        <v>0.57962497339722485</v>
      </c>
      <c r="F7417" s="1">
        <f t="shared" ca="1" si="354"/>
        <v>1</v>
      </c>
    </row>
    <row r="7418" spans="3:6" x14ac:dyDescent="0.25">
      <c r="C7418" s="1">
        <v>7178</v>
      </c>
      <c r="D7418" s="1">
        <f t="shared" ca="1" si="352"/>
        <v>0.80575279721135351</v>
      </c>
      <c r="E7418" s="1">
        <f t="shared" ca="1" si="353"/>
        <v>0.6908357810992467</v>
      </c>
      <c r="F7418" s="1">
        <f t="shared" ca="1" si="354"/>
        <v>1</v>
      </c>
    </row>
    <row r="7419" spans="3:6" x14ac:dyDescent="0.25">
      <c r="C7419" s="1">
        <v>7179</v>
      </c>
      <c r="D7419" s="1">
        <f t="shared" ca="1" si="352"/>
        <v>0.71591966379231065</v>
      </c>
      <c r="E7419" s="1">
        <f t="shared" ca="1" si="353"/>
        <v>0.58876302204383801</v>
      </c>
      <c r="F7419" s="1">
        <f t="shared" ca="1" si="354"/>
        <v>1</v>
      </c>
    </row>
    <row r="7420" spans="3:6" x14ac:dyDescent="0.25">
      <c r="C7420" s="1">
        <v>7180</v>
      </c>
      <c r="D7420" s="1">
        <f t="shared" ca="1" si="352"/>
        <v>0.7645811874717855</v>
      </c>
      <c r="E7420" s="1">
        <f t="shared" ca="1" si="353"/>
        <v>0.5639506898718244</v>
      </c>
      <c r="F7420" s="1">
        <f t="shared" ca="1" si="354"/>
        <v>1</v>
      </c>
    </row>
    <row r="7421" spans="3:6" x14ac:dyDescent="0.25">
      <c r="C7421" s="1">
        <v>7181</v>
      </c>
      <c r="D7421" s="1">
        <f t="shared" ca="1" si="352"/>
        <v>0.88987151244589935</v>
      </c>
      <c r="E7421" s="1">
        <f t="shared" ca="1" si="353"/>
        <v>0.66220248723336939</v>
      </c>
      <c r="F7421" s="1">
        <f t="shared" ca="1" si="354"/>
        <v>1</v>
      </c>
    </row>
    <row r="7422" spans="3:6" x14ac:dyDescent="0.25">
      <c r="C7422" s="1">
        <v>7182</v>
      </c>
      <c r="D7422" s="1">
        <f t="shared" ca="1" si="352"/>
        <v>0.72642117515069915</v>
      </c>
      <c r="E7422" s="1">
        <f t="shared" ca="1" si="353"/>
        <v>0.55838528927102093</v>
      </c>
      <c r="F7422" s="1">
        <f t="shared" ca="1" si="354"/>
        <v>1</v>
      </c>
    </row>
    <row r="7423" spans="3:6" x14ac:dyDescent="0.25">
      <c r="C7423" s="1">
        <v>7183</v>
      </c>
      <c r="D7423" s="1">
        <f t="shared" ca="1" si="352"/>
        <v>0.83137488988566988</v>
      </c>
      <c r="E7423" s="1">
        <f t="shared" ca="1" si="353"/>
        <v>0.53758619351561487</v>
      </c>
      <c r="F7423" s="1">
        <f t="shared" ca="1" si="354"/>
        <v>1</v>
      </c>
    </row>
    <row r="7424" spans="3:6" x14ac:dyDescent="0.25">
      <c r="C7424" s="1">
        <v>7184</v>
      </c>
      <c r="D7424" s="1">
        <f t="shared" ca="1" si="352"/>
        <v>0.79048338585695033</v>
      </c>
      <c r="E7424" s="1">
        <f t="shared" ca="1" si="353"/>
        <v>0.63574921764112591</v>
      </c>
      <c r="F7424" s="1">
        <f t="shared" ca="1" si="354"/>
        <v>1</v>
      </c>
    </row>
    <row r="7425" spans="3:6" x14ac:dyDescent="0.25">
      <c r="C7425" s="1">
        <v>7185</v>
      </c>
      <c r="D7425" s="1">
        <f t="shared" ca="1" si="352"/>
        <v>0.77772994508322801</v>
      </c>
      <c r="E7425" s="1">
        <f t="shared" ca="1" si="353"/>
        <v>0.47258576722124929</v>
      </c>
      <c r="F7425" s="1">
        <f t="shared" ca="1" si="354"/>
        <v>1</v>
      </c>
    </row>
    <row r="7426" spans="3:6" x14ac:dyDescent="0.25">
      <c r="C7426" s="1">
        <v>7186</v>
      </c>
      <c r="D7426" s="1">
        <f t="shared" ca="1" si="352"/>
        <v>0.70609290198184194</v>
      </c>
      <c r="E7426" s="1">
        <f t="shared" ca="1" si="353"/>
        <v>0.7171477484390183</v>
      </c>
      <c r="F7426" s="1">
        <f t="shared" ca="1" si="354"/>
        <v>0</v>
      </c>
    </row>
    <row r="7427" spans="3:6" x14ac:dyDescent="0.25">
      <c r="C7427" s="1">
        <v>7187</v>
      </c>
      <c r="D7427" s="1">
        <f t="shared" ca="1" si="352"/>
        <v>0.76918201146733856</v>
      </c>
      <c r="E7427" s="1">
        <f t="shared" ca="1" si="353"/>
        <v>0.70566074631982745</v>
      </c>
      <c r="F7427" s="1">
        <f t="shared" ca="1" si="354"/>
        <v>1</v>
      </c>
    </row>
    <row r="7428" spans="3:6" x14ac:dyDescent="0.25">
      <c r="C7428" s="1">
        <v>7188</v>
      </c>
      <c r="D7428" s="1">
        <f t="shared" ca="1" si="352"/>
        <v>0.79684037863674284</v>
      </c>
      <c r="E7428" s="1">
        <f t="shared" ca="1" si="353"/>
        <v>0.66240638023203946</v>
      </c>
      <c r="F7428" s="1">
        <f t="shared" ca="1" si="354"/>
        <v>1</v>
      </c>
    </row>
    <row r="7429" spans="3:6" x14ac:dyDescent="0.25">
      <c r="C7429" s="1">
        <v>7189</v>
      </c>
      <c r="D7429" s="1">
        <f t="shared" ca="1" si="352"/>
        <v>0.87363732612759037</v>
      </c>
      <c r="E7429" s="1">
        <f t="shared" ca="1" si="353"/>
        <v>0.64944558847485268</v>
      </c>
      <c r="F7429" s="1">
        <f t="shared" ca="1" si="354"/>
        <v>1</v>
      </c>
    </row>
    <row r="7430" spans="3:6" x14ac:dyDescent="0.25">
      <c r="C7430" s="1">
        <v>7190</v>
      </c>
      <c r="D7430" s="1">
        <f t="shared" ca="1" si="352"/>
        <v>0.81869376614976908</v>
      </c>
      <c r="E7430" s="1">
        <f t="shared" ca="1" si="353"/>
        <v>0.65118432793832925</v>
      </c>
      <c r="F7430" s="1">
        <f t="shared" ca="1" si="354"/>
        <v>1</v>
      </c>
    </row>
    <row r="7431" spans="3:6" x14ac:dyDescent="0.25">
      <c r="C7431" s="1">
        <v>7191</v>
      </c>
      <c r="D7431" s="1">
        <f t="shared" ca="1" si="352"/>
        <v>0.77573618897415542</v>
      </c>
      <c r="E7431" s="1">
        <f t="shared" ca="1" si="353"/>
        <v>0.62945229464320751</v>
      </c>
      <c r="F7431" s="1">
        <f t="shared" ca="1" si="354"/>
        <v>1</v>
      </c>
    </row>
    <row r="7432" spans="3:6" x14ac:dyDescent="0.25">
      <c r="C7432" s="1">
        <v>7192</v>
      </c>
      <c r="D7432" s="1">
        <f t="shared" ca="1" si="352"/>
        <v>0.86538655169206491</v>
      </c>
      <c r="E7432" s="1">
        <f t="shared" ca="1" si="353"/>
        <v>0.59608346241884147</v>
      </c>
      <c r="F7432" s="1">
        <f t="shared" ca="1" si="354"/>
        <v>1</v>
      </c>
    </row>
    <row r="7433" spans="3:6" x14ac:dyDescent="0.25">
      <c r="C7433" s="1">
        <v>7193</v>
      </c>
      <c r="D7433" s="1">
        <f t="shared" ca="1" si="352"/>
        <v>0.82347476108186957</v>
      </c>
      <c r="E7433" s="1">
        <f t="shared" ca="1" si="353"/>
        <v>0.63965968602435463</v>
      </c>
      <c r="F7433" s="1">
        <f t="shared" ca="1" si="354"/>
        <v>1</v>
      </c>
    </row>
    <row r="7434" spans="3:6" x14ac:dyDescent="0.25">
      <c r="C7434" s="1">
        <v>7194</v>
      </c>
      <c r="D7434" s="1">
        <f t="shared" ca="1" si="352"/>
        <v>0.76638726004708413</v>
      </c>
      <c r="E7434" s="1">
        <f t="shared" ca="1" si="353"/>
        <v>0.67555861604655232</v>
      </c>
      <c r="F7434" s="1">
        <f t="shared" ca="1" si="354"/>
        <v>1</v>
      </c>
    </row>
    <row r="7435" spans="3:6" x14ac:dyDescent="0.25">
      <c r="C7435" s="1">
        <v>7195</v>
      </c>
      <c r="D7435" s="1">
        <f t="shared" ca="1" si="352"/>
        <v>0.78538685696720645</v>
      </c>
      <c r="E7435" s="1">
        <f t="shared" ca="1" si="353"/>
        <v>0.70727380016594443</v>
      </c>
      <c r="F7435" s="1">
        <f t="shared" ca="1" si="354"/>
        <v>1</v>
      </c>
    </row>
    <row r="7436" spans="3:6" x14ac:dyDescent="0.25">
      <c r="C7436" s="1">
        <v>7196</v>
      </c>
      <c r="D7436" s="1">
        <f t="shared" ca="1" si="352"/>
        <v>0.87360445994118807</v>
      </c>
      <c r="E7436" s="1">
        <f t="shared" ca="1" si="353"/>
        <v>0.64569833296309409</v>
      </c>
      <c r="F7436" s="1">
        <f t="shared" ca="1" si="354"/>
        <v>1</v>
      </c>
    </row>
    <row r="7437" spans="3:6" x14ac:dyDescent="0.25">
      <c r="C7437" s="1">
        <v>7197</v>
      </c>
      <c r="D7437" s="1">
        <f t="shared" ca="1" si="352"/>
        <v>0.77540187350142975</v>
      </c>
      <c r="E7437" s="1">
        <f t="shared" ca="1" si="353"/>
        <v>0.58671897965971487</v>
      </c>
      <c r="F7437" s="1">
        <f t="shared" ca="1" si="354"/>
        <v>1</v>
      </c>
    </row>
    <row r="7438" spans="3:6" x14ac:dyDescent="0.25">
      <c r="C7438" s="1">
        <v>7198</v>
      </c>
      <c r="D7438" s="1">
        <f t="shared" ca="1" si="352"/>
        <v>0.60979950615997569</v>
      </c>
      <c r="E7438" s="1">
        <f t="shared" ca="1" si="353"/>
        <v>0.49816113856399163</v>
      </c>
      <c r="F7438" s="1">
        <f t="shared" ca="1" si="354"/>
        <v>1</v>
      </c>
    </row>
    <row r="7439" spans="3:6" x14ac:dyDescent="0.25">
      <c r="C7439" s="1">
        <v>7199</v>
      </c>
      <c r="D7439" s="1">
        <f t="shared" ca="1" si="352"/>
        <v>0.69609492947629137</v>
      </c>
      <c r="E7439" s="1">
        <f t="shared" ca="1" si="353"/>
        <v>0.52983667003833945</v>
      </c>
      <c r="F7439" s="1">
        <f t="shared" ca="1" si="354"/>
        <v>1</v>
      </c>
    </row>
    <row r="7440" spans="3:6" x14ac:dyDescent="0.25">
      <c r="C7440" s="1">
        <v>7200</v>
      </c>
      <c r="D7440" s="1">
        <f t="shared" ca="1" si="352"/>
        <v>0.77219544587996169</v>
      </c>
      <c r="E7440" s="1">
        <f t="shared" ca="1" si="353"/>
        <v>0.60065490931501397</v>
      </c>
      <c r="F7440" s="1">
        <f t="shared" ca="1" si="354"/>
        <v>1</v>
      </c>
    </row>
    <row r="7441" spans="3:6" x14ac:dyDescent="0.25">
      <c r="C7441" s="1">
        <v>7201</v>
      </c>
      <c r="D7441" s="1">
        <f t="shared" ca="1" si="352"/>
        <v>0.79791960101649273</v>
      </c>
      <c r="E7441" s="1">
        <f t="shared" ca="1" si="353"/>
        <v>0.77429489210476787</v>
      </c>
      <c r="F7441" s="1">
        <f t="shared" ca="1" si="354"/>
        <v>1</v>
      </c>
    </row>
    <row r="7442" spans="3:6" x14ac:dyDescent="0.25">
      <c r="C7442" s="1">
        <v>7202</v>
      </c>
      <c r="D7442" s="1">
        <f t="shared" ca="1" si="352"/>
        <v>0.83932192347824919</v>
      </c>
      <c r="E7442" s="1">
        <f t="shared" ca="1" si="353"/>
        <v>0.59377870257226917</v>
      </c>
      <c r="F7442" s="1">
        <f t="shared" ca="1" si="354"/>
        <v>1</v>
      </c>
    </row>
    <row r="7443" spans="3:6" x14ac:dyDescent="0.25">
      <c r="C7443" s="1">
        <v>7203</v>
      </c>
      <c r="D7443" s="1">
        <f t="shared" ca="1" si="352"/>
        <v>0.82804543775122796</v>
      </c>
      <c r="E7443" s="1">
        <f t="shared" ca="1" si="353"/>
        <v>0.5939295551107121</v>
      </c>
      <c r="F7443" s="1">
        <f t="shared" ca="1" si="354"/>
        <v>1</v>
      </c>
    </row>
    <row r="7444" spans="3:6" x14ac:dyDescent="0.25">
      <c r="C7444" s="1">
        <v>7204</v>
      </c>
      <c r="D7444" s="1">
        <f t="shared" ca="1" si="352"/>
        <v>0.78706512421950525</v>
      </c>
      <c r="E7444" s="1">
        <f t="shared" ca="1" si="353"/>
        <v>0.59327292629456418</v>
      </c>
      <c r="F7444" s="1">
        <f t="shared" ca="1" si="354"/>
        <v>1</v>
      </c>
    </row>
    <row r="7445" spans="3:6" x14ac:dyDescent="0.25">
      <c r="C7445" s="1">
        <v>7205</v>
      </c>
      <c r="D7445" s="1">
        <f t="shared" ca="1" si="352"/>
        <v>0.72256200148883531</v>
      </c>
      <c r="E7445" s="1">
        <f t="shared" ca="1" si="353"/>
        <v>0.71697982142607453</v>
      </c>
      <c r="F7445" s="1">
        <f t="shared" ca="1" si="354"/>
        <v>1</v>
      </c>
    </row>
    <row r="7446" spans="3:6" x14ac:dyDescent="0.25">
      <c r="C7446" s="1">
        <v>7206</v>
      </c>
      <c r="D7446" s="1">
        <f t="shared" ca="1" si="352"/>
        <v>0.85110831548147836</v>
      </c>
      <c r="E7446" s="1">
        <f t="shared" ca="1" si="353"/>
        <v>0.65186557312860494</v>
      </c>
      <c r="F7446" s="1">
        <f t="shared" ca="1" si="354"/>
        <v>1</v>
      </c>
    </row>
    <row r="7447" spans="3:6" x14ac:dyDescent="0.25">
      <c r="C7447" s="1">
        <v>7207</v>
      </c>
      <c r="D7447" s="1">
        <f t="shared" ca="1" si="352"/>
        <v>0.70343938922096472</v>
      </c>
      <c r="E7447" s="1">
        <f t="shared" ca="1" si="353"/>
        <v>0.70645271931260756</v>
      </c>
      <c r="F7447" s="1">
        <f t="shared" ca="1" si="354"/>
        <v>0</v>
      </c>
    </row>
    <row r="7448" spans="3:6" x14ac:dyDescent="0.25">
      <c r="C7448" s="1">
        <v>7208</v>
      </c>
      <c r="D7448" s="1">
        <f t="shared" ca="1" si="352"/>
        <v>0.75512122347536448</v>
      </c>
      <c r="E7448" s="1">
        <f t="shared" ca="1" si="353"/>
        <v>0.66592792251190558</v>
      </c>
      <c r="F7448" s="1">
        <f t="shared" ca="1" si="354"/>
        <v>1</v>
      </c>
    </row>
    <row r="7449" spans="3:6" x14ac:dyDescent="0.25">
      <c r="C7449" s="1">
        <v>7209</v>
      </c>
      <c r="D7449" s="1">
        <f t="shared" ca="1" si="352"/>
        <v>0.8379592531994664</v>
      </c>
      <c r="E7449" s="1">
        <f t="shared" ca="1" si="353"/>
        <v>0.53531211219302299</v>
      </c>
      <c r="F7449" s="1">
        <f t="shared" ca="1" si="354"/>
        <v>1</v>
      </c>
    </row>
    <row r="7450" spans="3:6" x14ac:dyDescent="0.25">
      <c r="C7450" s="1">
        <v>7210</v>
      </c>
      <c r="D7450" s="1">
        <f t="shared" ca="1" si="352"/>
        <v>0.73099118146143782</v>
      </c>
      <c r="E7450" s="1">
        <f t="shared" ca="1" si="353"/>
        <v>0.54356485926651377</v>
      </c>
      <c r="F7450" s="1">
        <f t="shared" ca="1" si="354"/>
        <v>1</v>
      </c>
    </row>
    <row r="7451" spans="3:6" x14ac:dyDescent="0.25">
      <c r="C7451" s="1">
        <v>7211</v>
      </c>
      <c r="D7451" s="1">
        <f t="shared" ca="1" si="352"/>
        <v>0.76468579743839371</v>
      </c>
      <c r="E7451" s="1">
        <f t="shared" ca="1" si="353"/>
        <v>0.67245019056190225</v>
      </c>
      <c r="F7451" s="1">
        <f t="shared" ca="1" si="354"/>
        <v>1</v>
      </c>
    </row>
    <row r="7452" spans="3:6" x14ac:dyDescent="0.25">
      <c r="C7452" s="1">
        <v>7212</v>
      </c>
      <c r="D7452" s="1">
        <f t="shared" ca="1" si="352"/>
        <v>0.77410097722079996</v>
      </c>
      <c r="E7452" s="1">
        <f t="shared" ca="1" si="353"/>
        <v>0.58814697561513185</v>
      </c>
      <c r="F7452" s="1">
        <f t="shared" ca="1" si="354"/>
        <v>1</v>
      </c>
    </row>
    <row r="7453" spans="3:6" x14ac:dyDescent="0.25">
      <c r="C7453" s="1">
        <v>7213</v>
      </c>
      <c r="D7453" s="1">
        <f t="shared" ca="1" si="352"/>
        <v>0.81739662570018834</v>
      </c>
      <c r="E7453" s="1">
        <f t="shared" ca="1" si="353"/>
        <v>0.73469410659459511</v>
      </c>
      <c r="F7453" s="1">
        <f t="shared" ca="1" si="354"/>
        <v>1</v>
      </c>
    </row>
    <row r="7454" spans="3:6" x14ac:dyDescent="0.25">
      <c r="C7454" s="1">
        <v>7214</v>
      </c>
      <c r="D7454" s="1">
        <f t="shared" ca="1" si="352"/>
        <v>0.7451702781632572</v>
      </c>
      <c r="E7454" s="1">
        <f t="shared" ca="1" si="353"/>
        <v>0.56158101081100409</v>
      </c>
      <c r="F7454" s="1">
        <f t="shared" ca="1" si="354"/>
        <v>1</v>
      </c>
    </row>
    <row r="7455" spans="3:6" x14ac:dyDescent="0.25">
      <c r="C7455" s="1">
        <v>7215</v>
      </c>
      <c r="D7455" s="1">
        <f t="shared" ca="1" si="352"/>
        <v>0.79917188856329957</v>
      </c>
      <c r="E7455" s="1">
        <f t="shared" ca="1" si="353"/>
        <v>0.63603483664705029</v>
      </c>
      <c r="F7455" s="1">
        <f t="shared" ca="1" si="354"/>
        <v>1</v>
      </c>
    </row>
    <row r="7456" spans="3:6" x14ac:dyDescent="0.25">
      <c r="C7456" s="1">
        <v>7216</v>
      </c>
      <c r="D7456" s="1">
        <f t="shared" ca="1" si="352"/>
        <v>0.79139224800530872</v>
      </c>
      <c r="E7456" s="1">
        <f t="shared" ca="1" si="353"/>
        <v>0.68584843129520912</v>
      </c>
      <c r="F7456" s="1">
        <f t="shared" ca="1" si="354"/>
        <v>1</v>
      </c>
    </row>
    <row r="7457" spans="3:6" x14ac:dyDescent="0.25">
      <c r="C7457" s="1">
        <v>7217</v>
      </c>
      <c r="D7457" s="1">
        <f t="shared" ca="1" si="352"/>
        <v>0.89055870223625588</v>
      </c>
      <c r="E7457" s="1">
        <f t="shared" ca="1" si="353"/>
        <v>0.65160273746471176</v>
      </c>
      <c r="F7457" s="1">
        <f t="shared" ca="1" si="354"/>
        <v>1</v>
      </c>
    </row>
    <row r="7458" spans="3:6" x14ac:dyDescent="0.25">
      <c r="C7458" s="1">
        <v>7218</v>
      </c>
      <c r="D7458" s="1">
        <f t="shared" ca="1" si="352"/>
        <v>0.7113177269093619</v>
      </c>
      <c r="E7458" s="1">
        <f t="shared" ca="1" si="353"/>
        <v>0.60407795799976172</v>
      </c>
      <c r="F7458" s="1">
        <f t="shared" ca="1" si="354"/>
        <v>1</v>
      </c>
    </row>
    <row r="7459" spans="3:6" x14ac:dyDescent="0.25">
      <c r="C7459" s="1">
        <v>7219</v>
      </c>
      <c r="D7459" s="1">
        <f t="shared" ca="1" si="352"/>
        <v>0.81564861797947508</v>
      </c>
      <c r="E7459" s="1">
        <f t="shared" ca="1" si="353"/>
        <v>0.60436528291904834</v>
      </c>
      <c r="F7459" s="1">
        <f t="shared" ca="1" si="354"/>
        <v>1</v>
      </c>
    </row>
    <row r="7460" spans="3:6" x14ac:dyDescent="0.25">
      <c r="C7460" s="1">
        <v>7220</v>
      </c>
      <c r="D7460" s="1">
        <f t="shared" ca="1" si="352"/>
        <v>0.81624292228945394</v>
      </c>
      <c r="E7460" s="1">
        <f t="shared" ca="1" si="353"/>
        <v>0.57653031932914667</v>
      </c>
      <c r="F7460" s="1">
        <f t="shared" ca="1" si="354"/>
        <v>1</v>
      </c>
    </row>
    <row r="7461" spans="3:6" x14ac:dyDescent="0.25">
      <c r="C7461" s="1">
        <v>7221</v>
      </c>
      <c r="D7461" s="1">
        <f t="shared" ca="1" si="352"/>
        <v>0.70773094383440005</v>
      </c>
      <c r="E7461" s="1">
        <f t="shared" ca="1" si="353"/>
        <v>0.53600019229601514</v>
      </c>
      <c r="F7461" s="1">
        <f t="shared" ca="1" si="354"/>
        <v>1</v>
      </c>
    </row>
    <row r="7462" spans="3:6" x14ac:dyDescent="0.25">
      <c r="C7462" s="1">
        <v>7222</v>
      </c>
      <c r="D7462" s="1">
        <f t="shared" ca="1" si="352"/>
        <v>0.725481312090269</v>
      </c>
      <c r="E7462" s="1">
        <f t="shared" ca="1" si="353"/>
        <v>0.66232057561997437</v>
      </c>
      <c r="F7462" s="1">
        <f t="shared" ca="1" si="354"/>
        <v>1</v>
      </c>
    </row>
    <row r="7463" spans="3:6" x14ac:dyDescent="0.25">
      <c r="C7463" s="1">
        <v>7223</v>
      </c>
      <c r="D7463" s="1">
        <f t="shared" ca="1" si="352"/>
        <v>0.82221592664730903</v>
      </c>
      <c r="E7463" s="1">
        <f t="shared" ca="1" si="353"/>
        <v>0.6051693324508548</v>
      </c>
      <c r="F7463" s="1">
        <f t="shared" ca="1" si="354"/>
        <v>1</v>
      </c>
    </row>
    <row r="7464" spans="3:6" x14ac:dyDescent="0.25">
      <c r="C7464" s="1">
        <v>7224</v>
      </c>
      <c r="D7464" s="1">
        <f t="shared" ca="1" si="352"/>
        <v>0.83598061744168839</v>
      </c>
      <c r="E7464" s="1">
        <f t="shared" ca="1" si="353"/>
        <v>0.54746131418534305</v>
      </c>
      <c r="F7464" s="1">
        <f t="shared" ca="1" si="354"/>
        <v>1</v>
      </c>
    </row>
    <row r="7465" spans="3:6" x14ac:dyDescent="0.25">
      <c r="C7465" s="1">
        <v>7225</v>
      </c>
      <c r="D7465" s="1">
        <f t="shared" ca="1" si="352"/>
        <v>0.71677014423139995</v>
      </c>
      <c r="E7465" s="1">
        <f t="shared" ca="1" si="353"/>
        <v>0.58970043505687852</v>
      </c>
      <c r="F7465" s="1">
        <f t="shared" ca="1" si="354"/>
        <v>1</v>
      </c>
    </row>
    <row r="7466" spans="3:6" x14ac:dyDescent="0.25">
      <c r="C7466" s="1">
        <v>7226</v>
      </c>
      <c r="D7466" s="1">
        <f t="shared" ca="1" si="352"/>
        <v>0.84479910235673916</v>
      </c>
      <c r="E7466" s="1">
        <f t="shared" ca="1" si="353"/>
        <v>0.64274264963360506</v>
      </c>
      <c r="F7466" s="1">
        <f t="shared" ca="1" si="354"/>
        <v>1</v>
      </c>
    </row>
    <row r="7467" spans="3:6" x14ac:dyDescent="0.25">
      <c r="C7467" s="1">
        <v>7227</v>
      </c>
      <c r="D7467" s="1">
        <f t="shared" ca="1" si="352"/>
        <v>0.7983976050800794</v>
      </c>
      <c r="E7467" s="1">
        <f t="shared" ca="1" si="353"/>
        <v>0.55114215088468654</v>
      </c>
      <c r="F7467" s="1">
        <f t="shared" ca="1" si="354"/>
        <v>1</v>
      </c>
    </row>
    <row r="7468" spans="3:6" x14ac:dyDescent="0.25">
      <c r="C7468" s="1">
        <v>7228</v>
      </c>
      <c r="D7468" s="1">
        <f t="shared" ca="1" si="352"/>
        <v>0.77117462126656156</v>
      </c>
      <c r="E7468" s="1">
        <f t="shared" ca="1" si="353"/>
        <v>0.54097280406849446</v>
      </c>
      <c r="F7468" s="1">
        <f t="shared" ca="1" si="354"/>
        <v>1</v>
      </c>
    </row>
    <row r="7469" spans="3:6" x14ac:dyDescent="0.25">
      <c r="C7469" s="1">
        <v>7229</v>
      </c>
      <c r="D7469" s="1">
        <f t="shared" ca="1" si="352"/>
        <v>0.77804992346475577</v>
      </c>
      <c r="E7469" s="1">
        <f t="shared" ca="1" si="353"/>
        <v>0.62233555769572391</v>
      </c>
      <c r="F7469" s="1">
        <f t="shared" ca="1" si="354"/>
        <v>1</v>
      </c>
    </row>
    <row r="7470" spans="3:6" x14ac:dyDescent="0.25">
      <c r="C7470" s="1">
        <v>7230</v>
      </c>
      <c r="D7470" s="1">
        <f t="shared" ca="1" si="352"/>
        <v>0.6855450609888557</v>
      </c>
      <c r="E7470" s="1">
        <f t="shared" ca="1" si="353"/>
        <v>0.65100964092214619</v>
      </c>
      <c r="F7470" s="1">
        <f t="shared" ca="1" si="354"/>
        <v>1</v>
      </c>
    </row>
    <row r="7471" spans="3:6" x14ac:dyDescent="0.25">
      <c r="C7471" s="1">
        <v>7231</v>
      </c>
      <c r="D7471" s="1">
        <f t="shared" ca="1" si="352"/>
        <v>0.78056111900695357</v>
      </c>
      <c r="E7471" s="1">
        <f t="shared" ca="1" si="353"/>
        <v>0.58808982900517526</v>
      </c>
      <c r="F7471" s="1">
        <f t="shared" ca="1" si="354"/>
        <v>1</v>
      </c>
    </row>
    <row r="7472" spans="3:6" x14ac:dyDescent="0.25">
      <c r="C7472" s="1">
        <v>7232</v>
      </c>
      <c r="D7472" s="1">
        <f t="shared" ca="1" si="352"/>
        <v>0.88696999799394904</v>
      </c>
      <c r="E7472" s="1">
        <f t="shared" ca="1" si="353"/>
        <v>0.62868427514481107</v>
      </c>
      <c r="F7472" s="1">
        <f t="shared" ca="1" si="354"/>
        <v>1</v>
      </c>
    </row>
    <row r="7473" spans="3:6" x14ac:dyDescent="0.25">
      <c r="C7473" s="1">
        <v>7233</v>
      </c>
      <c r="D7473" s="1">
        <f t="shared" ref="D7473:D7536" ca="1" si="355">_xlfn.BETA.INV(RAND(), $I$227, $I$228)</f>
        <v>0.83622723855720893</v>
      </c>
      <c r="E7473" s="1">
        <f t="shared" ref="E7473:E7536" ca="1" si="356">_xlfn.BETA.INV(RAND(), $N$227, $N$228)</f>
        <v>0.58680915770337272</v>
      </c>
      <c r="F7473" s="1">
        <f t="shared" ref="F7473:F7536" ca="1" si="357">IF(D7473&gt;E7473, 1, 0)</f>
        <v>1</v>
      </c>
    </row>
    <row r="7474" spans="3:6" x14ac:dyDescent="0.25">
      <c r="C7474" s="1">
        <v>7234</v>
      </c>
      <c r="D7474" s="1">
        <f t="shared" ca="1" si="355"/>
        <v>0.83691968130659045</v>
      </c>
      <c r="E7474" s="1">
        <f t="shared" ca="1" si="356"/>
        <v>0.7466935435218518</v>
      </c>
      <c r="F7474" s="1">
        <f t="shared" ca="1" si="357"/>
        <v>1</v>
      </c>
    </row>
    <row r="7475" spans="3:6" x14ac:dyDescent="0.25">
      <c r="C7475" s="1">
        <v>7235</v>
      </c>
      <c r="D7475" s="1">
        <f t="shared" ca="1" si="355"/>
        <v>0.79792678560042607</v>
      </c>
      <c r="E7475" s="1">
        <f t="shared" ca="1" si="356"/>
        <v>0.65277314574438461</v>
      </c>
      <c r="F7475" s="1">
        <f t="shared" ca="1" si="357"/>
        <v>1</v>
      </c>
    </row>
    <row r="7476" spans="3:6" x14ac:dyDescent="0.25">
      <c r="C7476" s="1">
        <v>7236</v>
      </c>
      <c r="D7476" s="1">
        <f t="shared" ca="1" si="355"/>
        <v>0.80485736874330105</v>
      </c>
      <c r="E7476" s="1">
        <f t="shared" ca="1" si="356"/>
        <v>0.67308610108745781</v>
      </c>
      <c r="F7476" s="1">
        <f t="shared" ca="1" si="357"/>
        <v>1</v>
      </c>
    </row>
    <row r="7477" spans="3:6" x14ac:dyDescent="0.25">
      <c r="C7477" s="1">
        <v>7237</v>
      </c>
      <c r="D7477" s="1">
        <f t="shared" ca="1" si="355"/>
        <v>0.85963065871612099</v>
      </c>
      <c r="E7477" s="1">
        <f t="shared" ca="1" si="356"/>
        <v>0.57622127835539583</v>
      </c>
      <c r="F7477" s="1">
        <f t="shared" ca="1" si="357"/>
        <v>1</v>
      </c>
    </row>
    <row r="7478" spans="3:6" x14ac:dyDescent="0.25">
      <c r="C7478" s="1">
        <v>7238</v>
      </c>
      <c r="D7478" s="1">
        <f t="shared" ca="1" si="355"/>
        <v>0.82612229318673847</v>
      </c>
      <c r="E7478" s="1">
        <f t="shared" ca="1" si="356"/>
        <v>0.63403877843468182</v>
      </c>
      <c r="F7478" s="1">
        <f t="shared" ca="1" si="357"/>
        <v>1</v>
      </c>
    </row>
    <row r="7479" spans="3:6" x14ac:dyDescent="0.25">
      <c r="C7479" s="1">
        <v>7239</v>
      </c>
      <c r="D7479" s="1">
        <f t="shared" ca="1" si="355"/>
        <v>0.73685515448854133</v>
      </c>
      <c r="E7479" s="1">
        <f t="shared" ca="1" si="356"/>
        <v>0.60718214413042293</v>
      </c>
      <c r="F7479" s="1">
        <f t="shared" ca="1" si="357"/>
        <v>1</v>
      </c>
    </row>
    <row r="7480" spans="3:6" x14ac:dyDescent="0.25">
      <c r="C7480" s="1">
        <v>7240</v>
      </c>
      <c r="D7480" s="1">
        <f t="shared" ca="1" si="355"/>
        <v>0.76345546272242115</v>
      </c>
      <c r="E7480" s="1">
        <f t="shared" ca="1" si="356"/>
        <v>0.76405028919812901</v>
      </c>
      <c r="F7480" s="1">
        <f t="shared" ca="1" si="357"/>
        <v>0</v>
      </c>
    </row>
    <row r="7481" spans="3:6" x14ac:dyDescent="0.25">
      <c r="C7481" s="1">
        <v>7241</v>
      </c>
      <c r="D7481" s="1">
        <f t="shared" ca="1" si="355"/>
        <v>0.75544708872880395</v>
      </c>
      <c r="E7481" s="1">
        <f t="shared" ca="1" si="356"/>
        <v>0.65560959580218081</v>
      </c>
      <c r="F7481" s="1">
        <f t="shared" ca="1" si="357"/>
        <v>1</v>
      </c>
    </row>
    <row r="7482" spans="3:6" x14ac:dyDescent="0.25">
      <c r="C7482" s="1">
        <v>7242</v>
      </c>
      <c r="D7482" s="1">
        <f t="shared" ca="1" si="355"/>
        <v>0.71816223394755707</v>
      </c>
      <c r="E7482" s="1">
        <f t="shared" ca="1" si="356"/>
        <v>0.58644044352749602</v>
      </c>
      <c r="F7482" s="1">
        <f t="shared" ca="1" si="357"/>
        <v>1</v>
      </c>
    </row>
    <row r="7483" spans="3:6" x14ac:dyDescent="0.25">
      <c r="C7483" s="1">
        <v>7243</v>
      </c>
      <c r="D7483" s="1">
        <f t="shared" ca="1" si="355"/>
        <v>0.72750466450125306</v>
      </c>
      <c r="E7483" s="1">
        <f t="shared" ca="1" si="356"/>
        <v>0.56410576949910807</v>
      </c>
      <c r="F7483" s="1">
        <f t="shared" ca="1" si="357"/>
        <v>1</v>
      </c>
    </row>
    <row r="7484" spans="3:6" x14ac:dyDescent="0.25">
      <c r="C7484" s="1">
        <v>7244</v>
      </c>
      <c r="D7484" s="1">
        <f t="shared" ca="1" si="355"/>
        <v>0.75760007842544774</v>
      </c>
      <c r="E7484" s="1">
        <f t="shared" ca="1" si="356"/>
        <v>0.6573095108433874</v>
      </c>
      <c r="F7484" s="1">
        <f t="shared" ca="1" si="357"/>
        <v>1</v>
      </c>
    </row>
    <row r="7485" spans="3:6" x14ac:dyDescent="0.25">
      <c r="C7485" s="1">
        <v>7245</v>
      </c>
      <c r="D7485" s="1">
        <f t="shared" ca="1" si="355"/>
        <v>0.91293425440615383</v>
      </c>
      <c r="E7485" s="1">
        <f t="shared" ca="1" si="356"/>
        <v>0.66445627445956434</v>
      </c>
      <c r="F7485" s="1">
        <f t="shared" ca="1" si="357"/>
        <v>1</v>
      </c>
    </row>
    <row r="7486" spans="3:6" x14ac:dyDescent="0.25">
      <c r="C7486" s="1">
        <v>7246</v>
      </c>
      <c r="D7486" s="1">
        <f t="shared" ca="1" si="355"/>
        <v>0.84736850896516902</v>
      </c>
      <c r="E7486" s="1">
        <f t="shared" ca="1" si="356"/>
        <v>0.65203447247747581</v>
      </c>
      <c r="F7486" s="1">
        <f t="shared" ca="1" si="357"/>
        <v>1</v>
      </c>
    </row>
    <row r="7487" spans="3:6" x14ac:dyDescent="0.25">
      <c r="C7487" s="1">
        <v>7247</v>
      </c>
      <c r="D7487" s="1">
        <f t="shared" ca="1" si="355"/>
        <v>0.73830655027853875</v>
      </c>
      <c r="E7487" s="1">
        <f t="shared" ca="1" si="356"/>
        <v>0.57412367014155641</v>
      </c>
      <c r="F7487" s="1">
        <f t="shared" ca="1" si="357"/>
        <v>1</v>
      </c>
    </row>
    <row r="7488" spans="3:6" x14ac:dyDescent="0.25">
      <c r="C7488" s="1">
        <v>7248</v>
      </c>
      <c r="D7488" s="1">
        <f t="shared" ca="1" si="355"/>
        <v>0.78389310579016613</v>
      </c>
      <c r="E7488" s="1">
        <f t="shared" ca="1" si="356"/>
        <v>0.61352650991091673</v>
      </c>
      <c r="F7488" s="1">
        <f t="shared" ca="1" si="357"/>
        <v>1</v>
      </c>
    </row>
    <row r="7489" spans="3:6" x14ac:dyDescent="0.25">
      <c r="C7489" s="1">
        <v>7249</v>
      </c>
      <c r="D7489" s="1">
        <f t="shared" ca="1" si="355"/>
        <v>0.69965308975358187</v>
      </c>
      <c r="E7489" s="1">
        <f t="shared" ca="1" si="356"/>
        <v>0.61422065673848336</v>
      </c>
      <c r="F7489" s="1">
        <f t="shared" ca="1" si="357"/>
        <v>1</v>
      </c>
    </row>
    <row r="7490" spans="3:6" x14ac:dyDescent="0.25">
      <c r="C7490" s="1">
        <v>7250</v>
      </c>
      <c r="D7490" s="1">
        <f t="shared" ca="1" si="355"/>
        <v>0.65030994367929085</v>
      </c>
      <c r="E7490" s="1">
        <f t="shared" ca="1" si="356"/>
        <v>0.59920896440749472</v>
      </c>
      <c r="F7490" s="1">
        <f t="shared" ca="1" si="357"/>
        <v>1</v>
      </c>
    </row>
    <row r="7491" spans="3:6" x14ac:dyDescent="0.25">
      <c r="C7491" s="1">
        <v>7251</v>
      </c>
      <c r="D7491" s="1">
        <f t="shared" ca="1" si="355"/>
        <v>0.75410333920343775</v>
      </c>
      <c r="E7491" s="1">
        <f t="shared" ca="1" si="356"/>
        <v>0.61718911467185911</v>
      </c>
      <c r="F7491" s="1">
        <f t="shared" ca="1" si="357"/>
        <v>1</v>
      </c>
    </row>
    <row r="7492" spans="3:6" x14ac:dyDescent="0.25">
      <c r="C7492" s="1">
        <v>7252</v>
      </c>
      <c r="D7492" s="1">
        <f t="shared" ca="1" si="355"/>
        <v>0.81864451329857701</v>
      </c>
      <c r="E7492" s="1">
        <f t="shared" ca="1" si="356"/>
        <v>0.58458769666346044</v>
      </c>
      <c r="F7492" s="1">
        <f t="shared" ca="1" si="357"/>
        <v>1</v>
      </c>
    </row>
    <row r="7493" spans="3:6" x14ac:dyDescent="0.25">
      <c r="C7493" s="1">
        <v>7253</v>
      </c>
      <c r="D7493" s="1">
        <f t="shared" ca="1" si="355"/>
        <v>0.79480955475827841</v>
      </c>
      <c r="E7493" s="1">
        <f t="shared" ca="1" si="356"/>
        <v>0.50318957421404809</v>
      </c>
      <c r="F7493" s="1">
        <f t="shared" ca="1" si="357"/>
        <v>1</v>
      </c>
    </row>
    <row r="7494" spans="3:6" x14ac:dyDescent="0.25">
      <c r="C7494" s="1">
        <v>7254</v>
      </c>
      <c r="D7494" s="1">
        <f t="shared" ca="1" si="355"/>
        <v>0.7773415625691843</v>
      </c>
      <c r="E7494" s="1">
        <f t="shared" ca="1" si="356"/>
        <v>0.72894118018662457</v>
      </c>
      <c r="F7494" s="1">
        <f t="shared" ca="1" si="357"/>
        <v>1</v>
      </c>
    </row>
    <row r="7495" spans="3:6" x14ac:dyDescent="0.25">
      <c r="C7495" s="1">
        <v>7255</v>
      </c>
      <c r="D7495" s="1">
        <f t="shared" ca="1" si="355"/>
        <v>0.79765449678868683</v>
      </c>
      <c r="E7495" s="1">
        <f t="shared" ca="1" si="356"/>
        <v>0.57222834880139717</v>
      </c>
      <c r="F7495" s="1">
        <f t="shared" ca="1" si="357"/>
        <v>1</v>
      </c>
    </row>
    <row r="7496" spans="3:6" x14ac:dyDescent="0.25">
      <c r="C7496" s="1">
        <v>7256</v>
      </c>
      <c r="D7496" s="1">
        <f t="shared" ca="1" si="355"/>
        <v>0.7786644449279384</v>
      </c>
      <c r="E7496" s="1">
        <f t="shared" ca="1" si="356"/>
        <v>0.61625573472823025</v>
      </c>
      <c r="F7496" s="1">
        <f t="shared" ca="1" si="357"/>
        <v>1</v>
      </c>
    </row>
    <row r="7497" spans="3:6" x14ac:dyDescent="0.25">
      <c r="C7497" s="1">
        <v>7257</v>
      </c>
      <c r="D7497" s="1">
        <f t="shared" ca="1" si="355"/>
        <v>0.81324567607318665</v>
      </c>
      <c r="E7497" s="1">
        <f t="shared" ca="1" si="356"/>
        <v>0.59327481939283433</v>
      </c>
      <c r="F7497" s="1">
        <f t="shared" ca="1" si="357"/>
        <v>1</v>
      </c>
    </row>
    <row r="7498" spans="3:6" x14ac:dyDescent="0.25">
      <c r="C7498" s="1">
        <v>7258</v>
      </c>
      <c r="D7498" s="1">
        <f t="shared" ca="1" si="355"/>
        <v>0.84356885760892408</v>
      </c>
      <c r="E7498" s="1">
        <f t="shared" ca="1" si="356"/>
        <v>0.44581584372152672</v>
      </c>
      <c r="F7498" s="1">
        <f t="shared" ca="1" si="357"/>
        <v>1</v>
      </c>
    </row>
    <row r="7499" spans="3:6" x14ac:dyDescent="0.25">
      <c r="C7499" s="1">
        <v>7259</v>
      </c>
      <c r="D7499" s="1">
        <f t="shared" ca="1" si="355"/>
        <v>0.83143664290476904</v>
      </c>
      <c r="E7499" s="1">
        <f t="shared" ca="1" si="356"/>
        <v>0.56111249432410315</v>
      </c>
      <c r="F7499" s="1">
        <f t="shared" ca="1" si="357"/>
        <v>1</v>
      </c>
    </row>
    <row r="7500" spans="3:6" x14ac:dyDescent="0.25">
      <c r="C7500" s="1">
        <v>7260</v>
      </c>
      <c r="D7500" s="1">
        <f t="shared" ca="1" si="355"/>
        <v>0.9193392891484391</v>
      </c>
      <c r="E7500" s="1">
        <f t="shared" ca="1" si="356"/>
        <v>0.62841536906719464</v>
      </c>
      <c r="F7500" s="1">
        <f t="shared" ca="1" si="357"/>
        <v>1</v>
      </c>
    </row>
    <row r="7501" spans="3:6" x14ac:dyDescent="0.25">
      <c r="C7501" s="1">
        <v>7261</v>
      </c>
      <c r="D7501" s="1">
        <f t="shared" ca="1" si="355"/>
        <v>0.80055001676896809</v>
      </c>
      <c r="E7501" s="1">
        <f t="shared" ca="1" si="356"/>
        <v>0.55660608611385864</v>
      </c>
      <c r="F7501" s="1">
        <f t="shared" ca="1" si="357"/>
        <v>1</v>
      </c>
    </row>
    <row r="7502" spans="3:6" x14ac:dyDescent="0.25">
      <c r="C7502" s="1">
        <v>7262</v>
      </c>
      <c r="D7502" s="1">
        <f t="shared" ca="1" si="355"/>
        <v>0.69864187831017655</v>
      </c>
      <c r="E7502" s="1">
        <f t="shared" ca="1" si="356"/>
        <v>0.64852403854939777</v>
      </c>
      <c r="F7502" s="1">
        <f t="shared" ca="1" si="357"/>
        <v>1</v>
      </c>
    </row>
    <row r="7503" spans="3:6" x14ac:dyDescent="0.25">
      <c r="C7503" s="1">
        <v>7263</v>
      </c>
      <c r="D7503" s="1">
        <f t="shared" ca="1" si="355"/>
        <v>0.72416247595232464</v>
      </c>
      <c r="E7503" s="1">
        <f t="shared" ca="1" si="356"/>
        <v>0.64467211968015137</v>
      </c>
      <c r="F7503" s="1">
        <f t="shared" ca="1" si="357"/>
        <v>1</v>
      </c>
    </row>
    <row r="7504" spans="3:6" x14ac:dyDescent="0.25">
      <c r="C7504" s="1">
        <v>7264</v>
      </c>
      <c r="D7504" s="1">
        <f t="shared" ca="1" si="355"/>
        <v>0.71653272940134272</v>
      </c>
      <c r="E7504" s="1">
        <f t="shared" ca="1" si="356"/>
        <v>0.52800721212983703</v>
      </c>
      <c r="F7504" s="1">
        <f t="shared" ca="1" si="357"/>
        <v>1</v>
      </c>
    </row>
    <row r="7505" spans="3:6" x14ac:dyDescent="0.25">
      <c r="C7505" s="1">
        <v>7265</v>
      </c>
      <c r="D7505" s="1">
        <f t="shared" ca="1" si="355"/>
        <v>0.73511540123536168</v>
      </c>
      <c r="E7505" s="1">
        <f t="shared" ca="1" si="356"/>
        <v>0.52442654518191212</v>
      </c>
      <c r="F7505" s="1">
        <f t="shared" ca="1" si="357"/>
        <v>1</v>
      </c>
    </row>
    <row r="7506" spans="3:6" x14ac:dyDescent="0.25">
      <c r="C7506" s="1">
        <v>7266</v>
      </c>
      <c r="D7506" s="1">
        <f t="shared" ca="1" si="355"/>
        <v>0.6565074983646394</v>
      </c>
      <c r="E7506" s="1">
        <f t="shared" ca="1" si="356"/>
        <v>0.6544141312612739</v>
      </c>
      <c r="F7506" s="1">
        <f t="shared" ca="1" si="357"/>
        <v>1</v>
      </c>
    </row>
    <row r="7507" spans="3:6" x14ac:dyDescent="0.25">
      <c r="C7507" s="1">
        <v>7267</v>
      </c>
      <c r="D7507" s="1">
        <f t="shared" ca="1" si="355"/>
        <v>0.82441093211590999</v>
      </c>
      <c r="E7507" s="1">
        <f t="shared" ca="1" si="356"/>
        <v>0.61791947255248481</v>
      </c>
      <c r="F7507" s="1">
        <f t="shared" ca="1" si="357"/>
        <v>1</v>
      </c>
    </row>
    <row r="7508" spans="3:6" x14ac:dyDescent="0.25">
      <c r="C7508" s="1">
        <v>7268</v>
      </c>
      <c r="D7508" s="1">
        <f t="shared" ca="1" si="355"/>
        <v>0.75842353087072401</v>
      </c>
      <c r="E7508" s="1">
        <f t="shared" ca="1" si="356"/>
        <v>0.66714405656971831</v>
      </c>
      <c r="F7508" s="1">
        <f t="shared" ca="1" si="357"/>
        <v>1</v>
      </c>
    </row>
    <row r="7509" spans="3:6" x14ac:dyDescent="0.25">
      <c r="C7509" s="1">
        <v>7269</v>
      </c>
      <c r="D7509" s="1">
        <f t="shared" ca="1" si="355"/>
        <v>0.7991996980116407</v>
      </c>
      <c r="E7509" s="1">
        <f t="shared" ca="1" si="356"/>
        <v>0.62211942262012387</v>
      </c>
      <c r="F7509" s="1">
        <f t="shared" ca="1" si="357"/>
        <v>1</v>
      </c>
    </row>
    <row r="7510" spans="3:6" x14ac:dyDescent="0.25">
      <c r="C7510" s="1">
        <v>7270</v>
      </c>
      <c r="D7510" s="1">
        <f t="shared" ca="1" si="355"/>
        <v>0.79181220631000138</v>
      </c>
      <c r="E7510" s="1">
        <f t="shared" ca="1" si="356"/>
        <v>0.80510482714111253</v>
      </c>
      <c r="F7510" s="1">
        <f t="shared" ca="1" si="357"/>
        <v>0</v>
      </c>
    </row>
    <row r="7511" spans="3:6" x14ac:dyDescent="0.25">
      <c r="C7511" s="1">
        <v>7271</v>
      </c>
      <c r="D7511" s="1">
        <f t="shared" ca="1" si="355"/>
        <v>0.79293049842390673</v>
      </c>
      <c r="E7511" s="1">
        <f t="shared" ca="1" si="356"/>
        <v>0.53206930533035945</v>
      </c>
      <c r="F7511" s="1">
        <f t="shared" ca="1" si="357"/>
        <v>1</v>
      </c>
    </row>
    <row r="7512" spans="3:6" x14ac:dyDescent="0.25">
      <c r="C7512" s="1">
        <v>7272</v>
      </c>
      <c r="D7512" s="1">
        <f t="shared" ca="1" si="355"/>
        <v>0.81999224298003959</v>
      </c>
      <c r="E7512" s="1">
        <f t="shared" ca="1" si="356"/>
        <v>0.65657555543271795</v>
      </c>
      <c r="F7512" s="1">
        <f t="shared" ca="1" si="357"/>
        <v>1</v>
      </c>
    </row>
    <row r="7513" spans="3:6" x14ac:dyDescent="0.25">
      <c r="C7513" s="1">
        <v>7273</v>
      </c>
      <c r="D7513" s="1">
        <f t="shared" ca="1" si="355"/>
        <v>0.74649438473807994</v>
      </c>
      <c r="E7513" s="1">
        <f t="shared" ca="1" si="356"/>
        <v>0.66129088658595947</v>
      </c>
      <c r="F7513" s="1">
        <f t="shared" ca="1" si="357"/>
        <v>1</v>
      </c>
    </row>
    <row r="7514" spans="3:6" x14ac:dyDescent="0.25">
      <c r="C7514" s="1">
        <v>7274</v>
      </c>
      <c r="D7514" s="1">
        <f t="shared" ca="1" si="355"/>
        <v>0.70182481172628508</v>
      </c>
      <c r="E7514" s="1">
        <f t="shared" ca="1" si="356"/>
        <v>0.60644090691232855</v>
      </c>
      <c r="F7514" s="1">
        <f t="shared" ca="1" si="357"/>
        <v>1</v>
      </c>
    </row>
    <row r="7515" spans="3:6" x14ac:dyDescent="0.25">
      <c r="C7515" s="1">
        <v>7275</v>
      </c>
      <c r="D7515" s="1">
        <f t="shared" ca="1" si="355"/>
        <v>0.67773655080371109</v>
      </c>
      <c r="E7515" s="1">
        <f t="shared" ca="1" si="356"/>
        <v>0.61389893754497005</v>
      </c>
      <c r="F7515" s="1">
        <f t="shared" ca="1" si="357"/>
        <v>1</v>
      </c>
    </row>
    <row r="7516" spans="3:6" x14ac:dyDescent="0.25">
      <c r="C7516" s="1">
        <v>7276</v>
      </c>
      <c r="D7516" s="1">
        <f t="shared" ca="1" si="355"/>
        <v>0.86678671478726999</v>
      </c>
      <c r="E7516" s="1">
        <f t="shared" ca="1" si="356"/>
        <v>0.70081585439710359</v>
      </c>
      <c r="F7516" s="1">
        <f t="shared" ca="1" si="357"/>
        <v>1</v>
      </c>
    </row>
    <row r="7517" spans="3:6" x14ac:dyDescent="0.25">
      <c r="C7517" s="1">
        <v>7277</v>
      </c>
      <c r="D7517" s="1">
        <f t="shared" ca="1" si="355"/>
        <v>0.79459794817979479</v>
      </c>
      <c r="E7517" s="1">
        <f t="shared" ca="1" si="356"/>
        <v>0.5572455520839108</v>
      </c>
      <c r="F7517" s="1">
        <f t="shared" ca="1" si="357"/>
        <v>1</v>
      </c>
    </row>
    <row r="7518" spans="3:6" x14ac:dyDescent="0.25">
      <c r="C7518" s="1">
        <v>7278</v>
      </c>
      <c r="D7518" s="1">
        <f t="shared" ca="1" si="355"/>
        <v>0.84512048827314201</v>
      </c>
      <c r="E7518" s="1">
        <f t="shared" ca="1" si="356"/>
        <v>0.64934931528572748</v>
      </c>
      <c r="F7518" s="1">
        <f t="shared" ca="1" si="357"/>
        <v>1</v>
      </c>
    </row>
    <row r="7519" spans="3:6" x14ac:dyDescent="0.25">
      <c r="C7519" s="1">
        <v>7279</v>
      </c>
      <c r="D7519" s="1">
        <f t="shared" ca="1" si="355"/>
        <v>0.79745400777624564</v>
      </c>
      <c r="E7519" s="1">
        <f t="shared" ca="1" si="356"/>
        <v>0.53573061007331546</v>
      </c>
      <c r="F7519" s="1">
        <f t="shared" ca="1" si="357"/>
        <v>1</v>
      </c>
    </row>
    <row r="7520" spans="3:6" x14ac:dyDescent="0.25">
      <c r="C7520" s="1">
        <v>7280</v>
      </c>
      <c r="D7520" s="1">
        <f t="shared" ca="1" si="355"/>
        <v>0.83316931603625066</v>
      </c>
      <c r="E7520" s="1">
        <f t="shared" ca="1" si="356"/>
        <v>0.72201169024132472</v>
      </c>
      <c r="F7520" s="1">
        <f t="shared" ca="1" si="357"/>
        <v>1</v>
      </c>
    </row>
    <row r="7521" spans="3:6" x14ac:dyDescent="0.25">
      <c r="C7521" s="1">
        <v>7281</v>
      </c>
      <c r="D7521" s="1">
        <f t="shared" ca="1" si="355"/>
        <v>0.81478416827365729</v>
      </c>
      <c r="E7521" s="1">
        <f t="shared" ca="1" si="356"/>
        <v>0.71429372093608179</v>
      </c>
      <c r="F7521" s="1">
        <f t="shared" ca="1" si="357"/>
        <v>1</v>
      </c>
    </row>
    <row r="7522" spans="3:6" x14ac:dyDescent="0.25">
      <c r="C7522" s="1">
        <v>7282</v>
      </c>
      <c r="D7522" s="1">
        <f t="shared" ca="1" si="355"/>
        <v>0.78183593940534457</v>
      </c>
      <c r="E7522" s="1">
        <f t="shared" ca="1" si="356"/>
        <v>0.55541394935159216</v>
      </c>
      <c r="F7522" s="1">
        <f t="shared" ca="1" si="357"/>
        <v>1</v>
      </c>
    </row>
    <row r="7523" spans="3:6" x14ac:dyDescent="0.25">
      <c r="C7523" s="1">
        <v>7283</v>
      </c>
      <c r="D7523" s="1">
        <f t="shared" ca="1" si="355"/>
        <v>0.85143853436381767</v>
      </c>
      <c r="E7523" s="1">
        <f t="shared" ca="1" si="356"/>
        <v>0.58567392116533212</v>
      </c>
      <c r="F7523" s="1">
        <f t="shared" ca="1" si="357"/>
        <v>1</v>
      </c>
    </row>
    <row r="7524" spans="3:6" x14ac:dyDescent="0.25">
      <c r="C7524" s="1">
        <v>7284</v>
      </c>
      <c r="D7524" s="1">
        <f t="shared" ca="1" si="355"/>
        <v>0.77455663248851414</v>
      </c>
      <c r="E7524" s="1">
        <f t="shared" ca="1" si="356"/>
        <v>0.6655049218343525</v>
      </c>
      <c r="F7524" s="1">
        <f t="shared" ca="1" si="357"/>
        <v>1</v>
      </c>
    </row>
    <row r="7525" spans="3:6" x14ac:dyDescent="0.25">
      <c r="C7525" s="1">
        <v>7285</v>
      </c>
      <c r="D7525" s="1">
        <f t="shared" ca="1" si="355"/>
        <v>0.91637781309546562</v>
      </c>
      <c r="E7525" s="1">
        <f t="shared" ca="1" si="356"/>
        <v>0.45601190317062584</v>
      </c>
      <c r="F7525" s="1">
        <f t="shared" ca="1" si="357"/>
        <v>1</v>
      </c>
    </row>
    <row r="7526" spans="3:6" x14ac:dyDescent="0.25">
      <c r="C7526" s="1">
        <v>7286</v>
      </c>
      <c r="D7526" s="1">
        <f t="shared" ca="1" si="355"/>
        <v>0.81298292109065151</v>
      </c>
      <c r="E7526" s="1">
        <f t="shared" ca="1" si="356"/>
        <v>0.67630144932391389</v>
      </c>
      <c r="F7526" s="1">
        <f t="shared" ca="1" si="357"/>
        <v>1</v>
      </c>
    </row>
    <row r="7527" spans="3:6" x14ac:dyDescent="0.25">
      <c r="C7527" s="1">
        <v>7287</v>
      </c>
      <c r="D7527" s="1">
        <f t="shared" ca="1" si="355"/>
        <v>0.72902832908545234</v>
      </c>
      <c r="E7527" s="1">
        <f t="shared" ca="1" si="356"/>
        <v>0.67737222651535878</v>
      </c>
      <c r="F7527" s="1">
        <f t="shared" ca="1" si="357"/>
        <v>1</v>
      </c>
    </row>
    <row r="7528" spans="3:6" x14ac:dyDescent="0.25">
      <c r="C7528" s="1">
        <v>7288</v>
      </c>
      <c r="D7528" s="1">
        <f t="shared" ca="1" si="355"/>
        <v>0.76656376996279285</v>
      </c>
      <c r="E7528" s="1">
        <f t="shared" ca="1" si="356"/>
        <v>0.59944512756872059</v>
      </c>
      <c r="F7528" s="1">
        <f t="shared" ca="1" si="357"/>
        <v>1</v>
      </c>
    </row>
    <row r="7529" spans="3:6" x14ac:dyDescent="0.25">
      <c r="C7529" s="1">
        <v>7289</v>
      </c>
      <c r="D7529" s="1">
        <f t="shared" ca="1" si="355"/>
        <v>0.67415364346685791</v>
      </c>
      <c r="E7529" s="1">
        <f t="shared" ca="1" si="356"/>
        <v>0.64985461823715929</v>
      </c>
      <c r="F7529" s="1">
        <f t="shared" ca="1" si="357"/>
        <v>1</v>
      </c>
    </row>
    <row r="7530" spans="3:6" x14ac:dyDescent="0.25">
      <c r="C7530" s="1">
        <v>7290</v>
      </c>
      <c r="D7530" s="1">
        <f t="shared" ca="1" si="355"/>
        <v>0.78088793969743187</v>
      </c>
      <c r="E7530" s="1">
        <f t="shared" ca="1" si="356"/>
        <v>0.67839764446821638</v>
      </c>
      <c r="F7530" s="1">
        <f t="shared" ca="1" si="357"/>
        <v>1</v>
      </c>
    </row>
    <row r="7531" spans="3:6" x14ac:dyDescent="0.25">
      <c r="C7531" s="1">
        <v>7291</v>
      </c>
      <c r="D7531" s="1">
        <f t="shared" ca="1" si="355"/>
        <v>0.7460425496032107</v>
      </c>
      <c r="E7531" s="1">
        <f t="shared" ca="1" si="356"/>
        <v>0.54420578066481684</v>
      </c>
      <c r="F7531" s="1">
        <f t="shared" ca="1" si="357"/>
        <v>1</v>
      </c>
    </row>
    <row r="7532" spans="3:6" x14ac:dyDescent="0.25">
      <c r="C7532" s="1">
        <v>7292</v>
      </c>
      <c r="D7532" s="1">
        <f t="shared" ca="1" si="355"/>
        <v>0.73026392978128174</v>
      </c>
      <c r="E7532" s="1">
        <f t="shared" ca="1" si="356"/>
        <v>0.66887272710933088</v>
      </c>
      <c r="F7532" s="1">
        <f t="shared" ca="1" si="357"/>
        <v>1</v>
      </c>
    </row>
    <row r="7533" spans="3:6" x14ac:dyDescent="0.25">
      <c r="C7533" s="1">
        <v>7293</v>
      </c>
      <c r="D7533" s="1">
        <f t="shared" ca="1" si="355"/>
        <v>0.81650867882410494</v>
      </c>
      <c r="E7533" s="1">
        <f t="shared" ca="1" si="356"/>
        <v>0.66457381428015527</v>
      </c>
      <c r="F7533" s="1">
        <f t="shared" ca="1" si="357"/>
        <v>1</v>
      </c>
    </row>
    <row r="7534" spans="3:6" x14ac:dyDescent="0.25">
      <c r="C7534" s="1">
        <v>7294</v>
      </c>
      <c r="D7534" s="1">
        <f t="shared" ca="1" si="355"/>
        <v>0.7989105176038529</v>
      </c>
      <c r="E7534" s="1">
        <f t="shared" ca="1" si="356"/>
        <v>0.50373735119725904</v>
      </c>
      <c r="F7534" s="1">
        <f t="shared" ca="1" si="357"/>
        <v>1</v>
      </c>
    </row>
    <row r="7535" spans="3:6" x14ac:dyDescent="0.25">
      <c r="C7535" s="1">
        <v>7295</v>
      </c>
      <c r="D7535" s="1">
        <f t="shared" ca="1" si="355"/>
        <v>0.75918999341855542</v>
      </c>
      <c r="E7535" s="1">
        <f t="shared" ca="1" si="356"/>
        <v>0.60384045656102991</v>
      </c>
      <c r="F7535" s="1">
        <f t="shared" ca="1" si="357"/>
        <v>1</v>
      </c>
    </row>
    <row r="7536" spans="3:6" x14ac:dyDescent="0.25">
      <c r="C7536" s="1">
        <v>7296</v>
      </c>
      <c r="D7536" s="1">
        <f t="shared" ca="1" si="355"/>
        <v>0.79317088644592471</v>
      </c>
      <c r="E7536" s="1">
        <f t="shared" ca="1" si="356"/>
        <v>0.67417332425598564</v>
      </c>
      <c r="F7536" s="1">
        <f t="shared" ca="1" si="357"/>
        <v>1</v>
      </c>
    </row>
    <row r="7537" spans="3:6" x14ac:dyDescent="0.25">
      <c r="C7537" s="1">
        <v>7297</v>
      </c>
      <c r="D7537" s="1">
        <f t="shared" ref="D7537:D7600" ca="1" si="358">_xlfn.BETA.INV(RAND(), $I$227, $I$228)</f>
        <v>0.85225973747348771</v>
      </c>
      <c r="E7537" s="1">
        <f t="shared" ref="E7537:E7600" ca="1" si="359">_xlfn.BETA.INV(RAND(), $N$227, $N$228)</f>
        <v>0.54327383883287228</v>
      </c>
      <c r="F7537" s="1">
        <f t="shared" ref="F7537:F7600" ca="1" si="360">IF(D7537&gt;E7537, 1, 0)</f>
        <v>1</v>
      </c>
    </row>
    <row r="7538" spans="3:6" x14ac:dyDescent="0.25">
      <c r="C7538" s="1">
        <v>7298</v>
      </c>
      <c r="D7538" s="1">
        <f t="shared" ca="1" si="358"/>
        <v>0.74695249556368426</v>
      </c>
      <c r="E7538" s="1">
        <f t="shared" ca="1" si="359"/>
        <v>0.60482876853235457</v>
      </c>
      <c r="F7538" s="1">
        <f t="shared" ca="1" si="360"/>
        <v>1</v>
      </c>
    </row>
    <row r="7539" spans="3:6" x14ac:dyDescent="0.25">
      <c r="C7539" s="1">
        <v>7299</v>
      </c>
      <c r="D7539" s="1">
        <f t="shared" ca="1" si="358"/>
        <v>0.83974642268736832</v>
      </c>
      <c r="E7539" s="1">
        <f t="shared" ca="1" si="359"/>
        <v>0.57985553865204043</v>
      </c>
      <c r="F7539" s="1">
        <f t="shared" ca="1" si="360"/>
        <v>1</v>
      </c>
    </row>
    <row r="7540" spans="3:6" x14ac:dyDescent="0.25">
      <c r="C7540" s="1">
        <v>7300</v>
      </c>
      <c r="D7540" s="1">
        <f t="shared" ca="1" si="358"/>
        <v>0.73574730819773859</v>
      </c>
      <c r="E7540" s="1">
        <f t="shared" ca="1" si="359"/>
        <v>0.52960517411224062</v>
      </c>
      <c r="F7540" s="1">
        <f t="shared" ca="1" si="360"/>
        <v>1</v>
      </c>
    </row>
    <row r="7541" spans="3:6" x14ac:dyDescent="0.25">
      <c r="C7541" s="1">
        <v>7301</v>
      </c>
      <c r="D7541" s="1">
        <f t="shared" ca="1" si="358"/>
        <v>0.76800376727760022</v>
      </c>
      <c r="E7541" s="1">
        <f t="shared" ca="1" si="359"/>
        <v>0.61001669012469251</v>
      </c>
      <c r="F7541" s="1">
        <f t="shared" ca="1" si="360"/>
        <v>1</v>
      </c>
    </row>
    <row r="7542" spans="3:6" x14ac:dyDescent="0.25">
      <c r="C7542" s="1">
        <v>7302</v>
      </c>
      <c r="D7542" s="1">
        <f t="shared" ca="1" si="358"/>
        <v>0.85884919497266754</v>
      </c>
      <c r="E7542" s="1">
        <f t="shared" ca="1" si="359"/>
        <v>0.64088892992362378</v>
      </c>
      <c r="F7542" s="1">
        <f t="shared" ca="1" si="360"/>
        <v>1</v>
      </c>
    </row>
    <row r="7543" spans="3:6" x14ac:dyDescent="0.25">
      <c r="C7543" s="1">
        <v>7303</v>
      </c>
      <c r="D7543" s="1">
        <f t="shared" ca="1" si="358"/>
        <v>0.85038602812857056</v>
      </c>
      <c r="E7543" s="1">
        <f t="shared" ca="1" si="359"/>
        <v>0.631675528865282</v>
      </c>
      <c r="F7543" s="1">
        <f t="shared" ca="1" si="360"/>
        <v>1</v>
      </c>
    </row>
    <row r="7544" spans="3:6" x14ac:dyDescent="0.25">
      <c r="C7544" s="1">
        <v>7304</v>
      </c>
      <c r="D7544" s="1">
        <f t="shared" ca="1" si="358"/>
        <v>0.73612674520624022</v>
      </c>
      <c r="E7544" s="1">
        <f t="shared" ca="1" si="359"/>
        <v>0.68913404342849782</v>
      </c>
      <c r="F7544" s="1">
        <f t="shared" ca="1" si="360"/>
        <v>1</v>
      </c>
    </row>
    <row r="7545" spans="3:6" x14ac:dyDescent="0.25">
      <c r="C7545" s="1">
        <v>7305</v>
      </c>
      <c r="D7545" s="1">
        <f t="shared" ca="1" si="358"/>
        <v>0.77661341118856142</v>
      </c>
      <c r="E7545" s="1">
        <f t="shared" ca="1" si="359"/>
        <v>0.52163883501744301</v>
      </c>
      <c r="F7545" s="1">
        <f t="shared" ca="1" si="360"/>
        <v>1</v>
      </c>
    </row>
    <row r="7546" spans="3:6" x14ac:dyDescent="0.25">
      <c r="C7546" s="1">
        <v>7306</v>
      </c>
      <c r="D7546" s="1">
        <f t="shared" ca="1" si="358"/>
        <v>0.80762476615316636</v>
      </c>
      <c r="E7546" s="1">
        <f t="shared" ca="1" si="359"/>
        <v>0.62988818244356348</v>
      </c>
      <c r="F7546" s="1">
        <f t="shared" ca="1" si="360"/>
        <v>1</v>
      </c>
    </row>
    <row r="7547" spans="3:6" x14ac:dyDescent="0.25">
      <c r="C7547" s="1">
        <v>7307</v>
      </c>
      <c r="D7547" s="1">
        <f t="shared" ca="1" si="358"/>
        <v>0.78835685808911238</v>
      </c>
      <c r="E7547" s="1">
        <f t="shared" ca="1" si="359"/>
        <v>0.66134580926337205</v>
      </c>
      <c r="F7547" s="1">
        <f t="shared" ca="1" si="360"/>
        <v>1</v>
      </c>
    </row>
    <row r="7548" spans="3:6" x14ac:dyDescent="0.25">
      <c r="C7548" s="1">
        <v>7308</v>
      </c>
      <c r="D7548" s="1">
        <f t="shared" ca="1" si="358"/>
        <v>0.78426305946635111</v>
      </c>
      <c r="E7548" s="1">
        <f t="shared" ca="1" si="359"/>
        <v>0.6046019583769473</v>
      </c>
      <c r="F7548" s="1">
        <f t="shared" ca="1" si="360"/>
        <v>1</v>
      </c>
    </row>
    <row r="7549" spans="3:6" x14ac:dyDescent="0.25">
      <c r="C7549" s="1">
        <v>7309</v>
      </c>
      <c r="D7549" s="1">
        <f t="shared" ca="1" si="358"/>
        <v>0.79711034894858446</v>
      </c>
      <c r="E7549" s="1">
        <f t="shared" ca="1" si="359"/>
        <v>0.56731409879203665</v>
      </c>
      <c r="F7549" s="1">
        <f t="shared" ca="1" si="360"/>
        <v>1</v>
      </c>
    </row>
    <row r="7550" spans="3:6" x14ac:dyDescent="0.25">
      <c r="C7550" s="1">
        <v>7310</v>
      </c>
      <c r="D7550" s="1">
        <f t="shared" ca="1" si="358"/>
        <v>0.76868487513160633</v>
      </c>
      <c r="E7550" s="1">
        <f t="shared" ca="1" si="359"/>
        <v>0.52504376518619289</v>
      </c>
      <c r="F7550" s="1">
        <f t="shared" ca="1" si="360"/>
        <v>1</v>
      </c>
    </row>
    <row r="7551" spans="3:6" x14ac:dyDescent="0.25">
      <c r="C7551" s="1">
        <v>7311</v>
      </c>
      <c r="D7551" s="1">
        <f t="shared" ca="1" si="358"/>
        <v>0.85827146007359922</v>
      </c>
      <c r="E7551" s="1">
        <f t="shared" ca="1" si="359"/>
        <v>0.73671461695253748</v>
      </c>
      <c r="F7551" s="1">
        <f t="shared" ca="1" si="360"/>
        <v>1</v>
      </c>
    </row>
    <row r="7552" spans="3:6" x14ac:dyDescent="0.25">
      <c r="C7552" s="1">
        <v>7312</v>
      </c>
      <c r="D7552" s="1">
        <f t="shared" ca="1" si="358"/>
        <v>0.7516749043849178</v>
      </c>
      <c r="E7552" s="1">
        <f t="shared" ca="1" si="359"/>
        <v>0.57942771290684059</v>
      </c>
      <c r="F7552" s="1">
        <f t="shared" ca="1" si="360"/>
        <v>1</v>
      </c>
    </row>
    <row r="7553" spans="3:6" x14ac:dyDescent="0.25">
      <c r="C7553" s="1">
        <v>7313</v>
      </c>
      <c r="D7553" s="1">
        <f t="shared" ca="1" si="358"/>
        <v>0.76827057706378565</v>
      </c>
      <c r="E7553" s="1">
        <f t="shared" ca="1" si="359"/>
        <v>0.59250031616408905</v>
      </c>
      <c r="F7553" s="1">
        <f t="shared" ca="1" si="360"/>
        <v>1</v>
      </c>
    </row>
    <row r="7554" spans="3:6" x14ac:dyDescent="0.25">
      <c r="C7554" s="1">
        <v>7314</v>
      </c>
      <c r="D7554" s="1">
        <f t="shared" ca="1" si="358"/>
        <v>0.76993021492236047</v>
      </c>
      <c r="E7554" s="1">
        <f t="shared" ca="1" si="359"/>
        <v>0.69306298355890972</v>
      </c>
      <c r="F7554" s="1">
        <f t="shared" ca="1" si="360"/>
        <v>1</v>
      </c>
    </row>
    <row r="7555" spans="3:6" x14ac:dyDescent="0.25">
      <c r="C7555" s="1">
        <v>7315</v>
      </c>
      <c r="D7555" s="1">
        <f t="shared" ca="1" si="358"/>
        <v>0.80846095610888291</v>
      </c>
      <c r="E7555" s="1">
        <f t="shared" ca="1" si="359"/>
        <v>0.60749445005888347</v>
      </c>
      <c r="F7555" s="1">
        <f t="shared" ca="1" si="360"/>
        <v>1</v>
      </c>
    </row>
    <row r="7556" spans="3:6" x14ac:dyDescent="0.25">
      <c r="C7556" s="1">
        <v>7316</v>
      </c>
      <c r="D7556" s="1">
        <f t="shared" ca="1" si="358"/>
        <v>0.80711534667342066</v>
      </c>
      <c r="E7556" s="1">
        <f t="shared" ca="1" si="359"/>
        <v>0.49364590518652163</v>
      </c>
      <c r="F7556" s="1">
        <f t="shared" ca="1" si="360"/>
        <v>1</v>
      </c>
    </row>
    <row r="7557" spans="3:6" x14ac:dyDescent="0.25">
      <c r="C7557" s="1">
        <v>7317</v>
      </c>
      <c r="D7557" s="1">
        <f t="shared" ca="1" si="358"/>
        <v>0.86973247924616381</v>
      </c>
      <c r="E7557" s="1">
        <f t="shared" ca="1" si="359"/>
        <v>0.58326626764828859</v>
      </c>
      <c r="F7557" s="1">
        <f t="shared" ca="1" si="360"/>
        <v>1</v>
      </c>
    </row>
    <row r="7558" spans="3:6" x14ac:dyDescent="0.25">
      <c r="C7558" s="1">
        <v>7318</v>
      </c>
      <c r="D7558" s="1">
        <f t="shared" ca="1" si="358"/>
        <v>0.7870276008619137</v>
      </c>
      <c r="E7558" s="1">
        <f t="shared" ca="1" si="359"/>
        <v>0.64516978349578502</v>
      </c>
      <c r="F7558" s="1">
        <f t="shared" ca="1" si="360"/>
        <v>1</v>
      </c>
    </row>
    <row r="7559" spans="3:6" x14ac:dyDescent="0.25">
      <c r="C7559" s="1">
        <v>7319</v>
      </c>
      <c r="D7559" s="1">
        <f t="shared" ca="1" si="358"/>
        <v>0.77802178159501711</v>
      </c>
      <c r="E7559" s="1">
        <f t="shared" ca="1" si="359"/>
        <v>0.72738178892062055</v>
      </c>
      <c r="F7559" s="1">
        <f t="shared" ca="1" si="360"/>
        <v>1</v>
      </c>
    </row>
    <row r="7560" spans="3:6" x14ac:dyDescent="0.25">
      <c r="C7560" s="1">
        <v>7320</v>
      </c>
      <c r="D7560" s="1">
        <f t="shared" ca="1" si="358"/>
        <v>0.69139851532022878</v>
      </c>
      <c r="E7560" s="1">
        <f t="shared" ca="1" si="359"/>
        <v>0.59537214311619113</v>
      </c>
      <c r="F7560" s="1">
        <f t="shared" ca="1" si="360"/>
        <v>1</v>
      </c>
    </row>
    <row r="7561" spans="3:6" x14ac:dyDescent="0.25">
      <c r="C7561" s="1">
        <v>7321</v>
      </c>
      <c r="D7561" s="1">
        <f t="shared" ca="1" si="358"/>
        <v>0.84474782544877369</v>
      </c>
      <c r="E7561" s="1">
        <f t="shared" ca="1" si="359"/>
        <v>0.63123680313643471</v>
      </c>
      <c r="F7561" s="1">
        <f t="shared" ca="1" si="360"/>
        <v>1</v>
      </c>
    </row>
    <row r="7562" spans="3:6" x14ac:dyDescent="0.25">
      <c r="C7562" s="1">
        <v>7322</v>
      </c>
      <c r="D7562" s="1">
        <f t="shared" ca="1" si="358"/>
        <v>0.82360801817360951</v>
      </c>
      <c r="E7562" s="1">
        <f t="shared" ca="1" si="359"/>
        <v>0.67016715359216406</v>
      </c>
      <c r="F7562" s="1">
        <f t="shared" ca="1" si="360"/>
        <v>1</v>
      </c>
    </row>
    <row r="7563" spans="3:6" x14ac:dyDescent="0.25">
      <c r="C7563" s="1">
        <v>7323</v>
      </c>
      <c r="D7563" s="1">
        <f t="shared" ca="1" si="358"/>
        <v>0.84890307457924585</v>
      </c>
      <c r="E7563" s="1">
        <f t="shared" ca="1" si="359"/>
        <v>0.59610392031344617</v>
      </c>
      <c r="F7563" s="1">
        <f t="shared" ca="1" si="360"/>
        <v>1</v>
      </c>
    </row>
    <row r="7564" spans="3:6" x14ac:dyDescent="0.25">
      <c r="C7564" s="1">
        <v>7324</v>
      </c>
      <c r="D7564" s="1">
        <f t="shared" ca="1" si="358"/>
        <v>0.71230075942403992</v>
      </c>
      <c r="E7564" s="1">
        <f t="shared" ca="1" si="359"/>
        <v>0.65054395143011767</v>
      </c>
      <c r="F7564" s="1">
        <f t="shared" ca="1" si="360"/>
        <v>1</v>
      </c>
    </row>
    <row r="7565" spans="3:6" x14ac:dyDescent="0.25">
      <c r="C7565" s="1">
        <v>7325</v>
      </c>
      <c r="D7565" s="1">
        <f t="shared" ca="1" si="358"/>
        <v>0.83466431746584602</v>
      </c>
      <c r="E7565" s="1">
        <f t="shared" ca="1" si="359"/>
        <v>0.66262475135024956</v>
      </c>
      <c r="F7565" s="1">
        <f t="shared" ca="1" si="360"/>
        <v>1</v>
      </c>
    </row>
    <row r="7566" spans="3:6" x14ac:dyDescent="0.25">
      <c r="C7566" s="1">
        <v>7326</v>
      </c>
      <c r="D7566" s="1">
        <f t="shared" ca="1" si="358"/>
        <v>0.84694376862183118</v>
      </c>
      <c r="E7566" s="1">
        <f t="shared" ca="1" si="359"/>
        <v>0.62538157513872572</v>
      </c>
      <c r="F7566" s="1">
        <f t="shared" ca="1" si="360"/>
        <v>1</v>
      </c>
    </row>
    <row r="7567" spans="3:6" x14ac:dyDescent="0.25">
      <c r="C7567" s="1">
        <v>7327</v>
      </c>
      <c r="D7567" s="1">
        <f t="shared" ca="1" si="358"/>
        <v>0.76545152081475398</v>
      </c>
      <c r="E7567" s="1">
        <f t="shared" ca="1" si="359"/>
        <v>0.56232541358602606</v>
      </c>
      <c r="F7567" s="1">
        <f t="shared" ca="1" si="360"/>
        <v>1</v>
      </c>
    </row>
    <row r="7568" spans="3:6" x14ac:dyDescent="0.25">
      <c r="C7568" s="1">
        <v>7328</v>
      </c>
      <c r="D7568" s="1">
        <f t="shared" ca="1" si="358"/>
        <v>0.82006252506227373</v>
      </c>
      <c r="E7568" s="1">
        <f t="shared" ca="1" si="359"/>
        <v>0.55930645256759837</v>
      </c>
      <c r="F7568" s="1">
        <f t="shared" ca="1" si="360"/>
        <v>1</v>
      </c>
    </row>
    <row r="7569" spans="3:6" x14ac:dyDescent="0.25">
      <c r="C7569" s="1">
        <v>7329</v>
      </c>
      <c r="D7569" s="1">
        <f t="shared" ca="1" si="358"/>
        <v>0.74946075583733351</v>
      </c>
      <c r="E7569" s="1">
        <f t="shared" ca="1" si="359"/>
        <v>0.61200295460371801</v>
      </c>
      <c r="F7569" s="1">
        <f t="shared" ca="1" si="360"/>
        <v>1</v>
      </c>
    </row>
    <row r="7570" spans="3:6" x14ac:dyDescent="0.25">
      <c r="C7570" s="1">
        <v>7330</v>
      </c>
      <c r="D7570" s="1">
        <f t="shared" ca="1" si="358"/>
        <v>0.65639319589981893</v>
      </c>
      <c r="E7570" s="1">
        <f t="shared" ca="1" si="359"/>
        <v>0.62045280339880082</v>
      </c>
      <c r="F7570" s="1">
        <f t="shared" ca="1" si="360"/>
        <v>1</v>
      </c>
    </row>
    <row r="7571" spans="3:6" x14ac:dyDescent="0.25">
      <c r="C7571" s="1">
        <v>7331</v>
      </c>
      <c r="D7571" s="1">
        <f t="shared" ca="1" si="358"/>
        <v>0.88431619216348856</v>
      </c>
      <c r="E7571" s="1">
        <f t="shared" ca="1" si="359"/>
        <v>0.65034234832157578</v>
      </c>
      <c r="F7571" s="1">
        <f t="shared" ca="1" si="360"/>
        <v>1</v>
      </c>
    </row>
    <row r="7572" spans="3:6" x14ac:dyDescent="0.25">
      <c r="C7572" s="1">
        <v>7332</v>
      </c>
      <c r="D7572" s="1">
        <f t="shared" ca="1" si="358"/>
        <v>0.77400169103197558</v>
      </c>
      <c r="E7572" s="1">
        <f t="shared" ca="1" si="359"/>
        <v>0.62906440820090648</v>
      </c>
      <c r="F7572" s="1">
        <f t="shared" ca="1" si="360"/>
        <v>1</v>
      </c>
    </row>
    <row r="7573" spans="3:6" x14ac:dyDescent="0.25">
      <c r="C7573" s="1">
        <v>7333</v>
      </c>
      <c r="D7573" s="1">
        <f t="shared" ca="1" si="358"/>
        <v>0.84963806083876203</v>
      </c>
      <c r="E7573" s="1">
        <f t="shared" ca="1" si="359"/>
        <v>0.69561975030199896</v>
      </c>
      <c r="F7573" s="1">
        <f t="shared" ca="1" si="360"/>
        <v>1</v>
      </c>
    </row>
    <row r="7574" spans="3:6" x14ac:dyDescent="0.25">
      <c r="C7574" s="1">
        <v>7334</v>
      </c>
      <c r="D7574" s="1">
        <f t="shared" ca="1" si="358"/>
        <v>0.78228019287027484</v>
      </c>
      <c r="E7574" s="1">
        <f t="shared" ca="1" si="359"/>
        <v>0.69719980296245287</v>
      </c>
      <c r="F7574" s="1">
        <f t="shared" ca="1" si="360"/>
        <v>1</v>
      </c>
    </row>
    <row r="7575" spans="3:6" x14ac:dyDescent="0.25">
      <c r="C7575" s="1">
        <v>7335</v>
      </c>
      <c r="D7575" s="1">
        <f t="shared" ca="1" si="358"/>
        <v>0.80197119364720004</v>
      </c>
      <c r="E7575" s="1">
        <f t="shared" ca="1" si="359"/>
        <v>0.63148986470323254</v>
      </c>
      <c r="F7575" s="1">
        <f t="shared" ca="1" si="360"/>
        <v>1</v>
      </c>
    </row>
    <row r="7576" spans="3:6" x14ac:dyDescent="0.25">
      <c r="C7576" s="1">
        <v>7336</v>
      </c>
      <c r="D7576" s="1">
        <f t="shared" ca="1" si="358"/>
        <v>0.65627484949191017</v>
      </c>
      <c r="E7576" s="1">
        <f t="shared" ca="1" si="359"/>
        <v>0.46268793138549424</v>
      </c>
      <c r="F7576" s="1">
        <f t="shared" ca="1" si="360"/>
        <v>1</v>
      </c>
    </row>
    <row r="7577" spans="3:6" x14ac:dyDescent="0.25">
      <c r="C7577" s="1">
        <v>7337</v>
      </c>
      <c r="D7577" s="1">
        <f t="shared" ca="1" si="358"/>
        <v>0.74365391118520963</v>
      </c>
      <c r="E7577" s="1">
        <f t="shared" ca="1" si="359"/>
        <v>0.70817486538027741</v>
      </c>
      <c r="F7577" s="1">
        <f t="shared" ca="1" si="360"/>
        <v>1</v>
      </c>
    </row>
    <row r="7578" spans="3:6" x14ac:dyDescent="0.25">
      <c r="C7578" s="1">
        <v>7338</v>
      </c>
      <c r="D7578" s="1">
        <f t="shared" ca="1" si="358"/>
        <v>0.80683626300113431</v>
      </c>
      <c r="E7578" s="1">
        <f t="shared" ca="1" si="359"/>
        <v>0.50821885417511081</v>
      </c>
      <c r="F7578" s="1">
        <f t="shared" ca="1" si="360"/>
        <v>1</v>
      </c>
    </row>
    <row r="7579" spans="3:6" x14ac:dyDescent="0.25">
      <c r="C7579" s="1">
        <v>7339</v>
      </c>
      <c r="D7579" s="1">
        <f t="shared" ca="1" si="358"/>
        <v>0.68159476642057903</v>
      </c>
      <c r="E7579" s="1">
        <f t="shared" ca="1" si="359"/>
        <v>0.72608686838255299</v>
      </c>
      <c r="F7579" s="1">
        <f t="shared" ca="1" si="360"/>
        <v>0</v>
      </c>
    </row>
    <row r="7580" spans="3:6" x14ac:dyDescent="0.25">
      <c r="C7580" s="1">
        <v>7340</v>
      </c>
      <c r="D7580" s="1">
        <f t="shared" ca="1" si="358"/>
        <v>0.71368201192615521</v>
      </c>
      <c r="E7580" s="1">
        <f t="shared" ca="1" si="359"/>
        <v>0.63885831346267352</v>
      </c>
      <c r="F7580" s="1">
        <f t="shared" ca="1" si="360"/>
        <v>1</v>
      </c>
    </row>
    <row r="7581" spans="3:6" x14ac:dyDescent="0.25">
      <c r="C7581" s="1">
        <v>7341</v>
      </c>
      <c r="D7581" s="1">
        <f t="shared" ca="1" si="358"/>
        <v>0.79192283414496378</v>
      </c>
      <c r="E7581" s="1">
        <f t="shared" ca="1" si="359"/>
        <v>0.59327942804254941</v>
      </c>
      <c r="F7581" s="1">
        <f t="shared" ca="1" si="360"/>
        <v>1</v>
      </c>
    </row>
    <row r="7582" spans="3:6" x14ac:dyDescent="0.25">
      <c r="C7582" s="1">
        <v>7342</v>
      </c>
      <c r="D7582" s="1">
        <f t="shared" ca="1" si="358"/>
        <v>0.78254091871538489</v>
      </c>
      <c r="E7582" s="1">
        <f t="shared" ca="1" si="359"/>
        <v>0.61256971746838207</v>
      </c>
      <c r="F7582" s="1">
        <f t="shared" ca="1" si="360"/>
        <v>1</v>
      </c>
    </row>
    <row r="7583" spans="3:6" x14ac:dyDescent="0.25">
      <c r="C7583" s="1">
        <v>7343</v>
      </c>
      <c r="D7583" s="1">
        <f t="shared" ca="1" si="358"/>
        <v>0.91736530405279748</v>
      </c>
      <c r="E7583" s="1">
        <f t="shared" ca="1" si="359"/>
        <v>0.58489755840369195</v>
      </c>
      <c r="F7583" s="1">
        <f t="shared" ca="1" si="360"/>
        <v>1</v>
      </c>
    </row>
    <row r="7584" spans="3:6" x14ac:dyDescent="0.25">
      <c r="C7584" s="1">
        <v>7344</v>
      </c>
      <c r="D7584" s="1">
        <f t="shared" ca="1" si="358"/>
        <v>0.79553109906390829</v>
      </c>
      <c r="E7584" s="1">
        <f t="shared" ca="1" si="359"/>
        <v>0.57724694180311031</v>
      </c>
      <c r="F7584" s="1">
        <f t="shared" ca="1" si="360"/>
        <v>1</v>
      </c>
    </row>
    <row r="7585" spans="3:6" x14ac:dyDescent="0.25">
      <c r="C7585" s="1">
        <v>7345</v>
      </c>
      <c r="D7585" s="1">
        <f t="shared" ca="1" si="358"/>
        <v>0.77675675352323748</v>
      </c>
      <c r="E7585" s="1">
        <f t="shared" ca="1" si="359"/>
        <v>0.53337822081791009</v>
      </c>
      <c r="F7585" s="1">
        <f t="shared" ca="1" si="360"/>
        <v>1</v>
      </c>
    </row>
    <row r="7586" spans="3:6" x14ac:dyDescent="0.25">
      <c r="C7586" s="1">
        <v>7346</v>
      </c>
      <c r="D7586" s="1">
        <f t="shared" ca="1" si="358"/>
        <v>0.79880309744785893</v>
      </c>
      <c r="E7586" s="1">
        <f t="shared" ca="1" si="359"/>
        <v>0.59384159104200773</v>
      </c>
      <c r="F7586" s="1">
        <f t="shared" ca="1" si="360"/>
        <v>1</v>
      </c>
    </row>
    <row r="7587" spans="3:6" x14ac:dyDescent="0.25">
      <c r="C7587" s="1">
        <v>7347</v>
      </c>
      <c r="D7587" s="1">
        <f t="shared" ca="1" si="358"/>
        <v>0.81516229387099992</v>
      </c>
      <c r="E7587" s="1">
        <f t="shared" ca="1" si="359"/>
        <v>0.59812942190400187</v>
      </c>
      <c r="F7587" s="1">
        <f t="shared" ca="1" si="360"/>
        <v>1</v>
      </c>
    </row>
    <row r="7588" spans="3:6" x14ac:dyDescent="0.25">
      <c r="C7588" s="1">
        <v>7348</v>
      </c>
      <c r="D7588" s="1">
        <f t="shared" ca="1" si="358"/>
        <v>0.83985944255541245</v>
      </c>
      <c r="E7588" s="1">
        <f t="shared" ca="1" si="359"/>
        <v>0.64562802812435161</v>
      </c>
      <c r="F7588" s="1">
        <f t="shared" ca="1" si="360"/>
        <v>1</v>
      </c>
    </row>
    <row r="7589" spans="3:6" x14ac:dyDescent="0.25">
      <c r="C7589" s="1">
        <v>7349</v>
      </c>
      <c r="D7589" s="1">
        <f t="shared" ca="1" si="358"/>
        <v>0.82675116223876732</v>
      </c>
      <c r="E7589" s="1">
        <f t="shared" ca="1" si="359"/>
        <v>0.62413642388222512</v>
      </c>
      <c r="F7589" s="1">
        <f t="shared" ca="1" si="360"/>
        <v>1</v>
      </c>
    </row>
    <row r="7590" spans="3:6" x14ac:dyDescent="0.25">
      <c r="C7590" s="1">
        <v>7350</v>
      </c>
      <c r="D7590" s="1">
        <f t="shared" ca="1" si="358"/>
        <v>0.78508088804992127</v>
      </c>
      <c r="E7590" s="1">
        <f t="shared" ca="1" si="359"/>
        <v>0.61362131266627584</v>
      </c>
      <c r="F7590" s="1">
        <f t="shared" ca="1" si="360"/>
        <v>1</v>
      </c>
    </row>
    <row r="7591" spans="3:6" x14ac:dyDescent="0.25">
      <c r="C7591" s="1">
        <v>7351</v>
      </c>
      <c r="D7591" s="1">
        <f t="shared" ca="1" si="358"/>
        <v>0.782214845000064</v>
      </c>
      <c r="E7591" s="1">
        <f t="shared" ca="1" si="359"/>
        <v>0.5492312476436737</v>
      </c>
      <c r="F7591" s="1">
        <f t="shared" ca="1" si="360"/>
        <v>1</v>
      </c>
    </row>
    <row r="7592" spans="3:6" x14ac:dyDescent="0.25">
      <c r="C7592" s="1">
        <v>7352</v>
      </c>
      <c r="D7592" s="1">
        <f t="shared" ca="1" si="358"/>
        <v>0.79792252662840224</v>
      </c>
      <c r="E7592" s="1">
        <f t="shared" ca="1" si="359"/>
        <v>0.62696160641470011</v>
      </c>
      <c r="F7592" s="1">
        <f t="shared" ca="1" si="360"/>
        <v>1</v>
      </c>
    </row>
    <row r="7593" spans="3:6" x14ac:dyDescent="0.25">
      <c r="C7593" s="1">
        <v>7353</v>
      </c>
      <c r="D7593" s="1">
        <f t="shared" ca="1" si="358"/>
        <v>0.87876487426734762</v>
      </c>
      <c r="E7593" s="1">
        <f t="shared" ca="1" si="359"/>
        <v>0.52728073669928011</v>
      </c>
      <c r="F7593" s="1">
        <f t="shared" ca="1" si="360"/>
        <v>1</v>
      </c>
    </row>
    <row r="7594" spans="3:6" x14ac:dyDescent="0.25">
      <c r="C7594" s="1">
        <v>7354</v>
      </c>
      <c r="D7594" s="1">
        <f t="shared" ca="1" si="358"/>
        <v>0.72352712016991994</v>
      </c>
      <c r="E7594" s="1">
        <f t="shared" ca="1" si="359"/>
        <v>0.48404399728153696</v>
      </c>
      <c r="F7594" s="1">
        <f t="shared" ca="1" si="360"/>
        <v>1</v>
      </c>
    </row>
    <row r="7595" spans="3:6" x14ac:dyDescent="0.25">
      <c r="C7595" s="1">
        <v>7355</v>
      </c>
      <c r="D7595" s="1">
        <f t="shared" ca="1" si="358"/>
        <v>0.83492933388123536</v>
      </c>
      <c r="E7595" s="1">
        <f t="shared" ca="1" si="359"/>
        <v>0.64202945264071132</v>
      </c>
      <c r="F7595" s="1">
        <f t="shared" ca="1" si="360"/>
        <v>1</v>
      </c>
    </row>
    <row r="7596" spans="3:6" x14ac:dyDescent="0.25">
      <c r="C7596" s="1">
        <v>7356</v>
      </c>
      <c r="D7596" s="1">
        <f t="shared" ca="1" si="358"/>
        <v>0.73785724868280878</v>
      </c>
      <c r="E7596" s="1">
        <f t="shared" ca="1" si="359"/>
        <v>0.52074055211446069</v>
      </c>
      <c r="F7596" s="1">
        <f t="shared" ca="1" si="360"/>
        <v>1</v>
      </c>
    </row>
    <row r="7597" spans="3:6" x14ac:dyDescent="0.25">
      <c r="C7597" s="1">
        <v>7357</v>
      </c>
      <c r="D7597" s="1">
        <f t="shared" ca="1" si="358"/>
        <v>0.77198422336163552</v>
      </c>
      <c r="E7597" s="1">
        <f t="shared" ca="1" si="359"/>
        <v>0.69219644535665381</v>
      </c>
      <c r="F7597" s="1">
        <f t="shared" ca="1" si="360"/>
        <v>1</v>
      </c>
    </row>
    <row r="7598" spans="3:6" x14ac:dyDescent="0.25">
      <c r="C7598" s="1">
        <v>7358</v>
      </c>
      <c r="D7598" s="1">
        <f t="shared" ca="1" si="358"/>
        <v>0.75753395336005047</v>
      </c>
      <c r="E7598" s="1">
        <f t="shared" ca="1" si="359"/>
        <v>0.65809947326471319</v>
      </c>
      <c r="F7598" s="1">
        <f t="shared" ca="1" si="360"/>
        <v>1</v>
      </c>
    </row>
    <row r="7599" spans="3:6" x14ac:dyDescent="0.25">
      <c r="C7599" s="1">
        <v>7359</v>
      </c>
      <c r="D7599" s="1">
        <f t="shared" ca="1" si="358"/>
        <v>0.71259974807551696</v>
      </c>
      <c r="E7599" s="1">
        <f t="shared" ca="1" si="359"/>
        <v>0.59057325473498523</v>
      </c>
      <c r="F7599" s="1">
        <f t="shared" ca="1" si="360"/>
        <v>1</v>
      </c>
    </row>
    <row r="7600" spans="3:6" x14ac:dyDescent="0.25">
      <c r="C7600" s="1">
        <v>7360</v>
      </c>
      <c r="D7600" s="1">
        <f t="shared" ca="1" si="358"/>
        <v>0.85194441719658398</v>
      </c>
      <c r="E7600" s="1">
        <f t="shared" ca="1" si="359"/>
        <v>0.6303000344596057</v>
      </c>
      <c r="F7600" s="1">
        <f t="shared" ca="1" si="360"/>
        <v>1</v>
      </c>
    </row>
    <row r="7601" spans="3:6" x14ac:dyDescent="0.25">
      <c r="C7601" s="1">
        <v>7361</v>
      </c>
      <c r="D7601" s="1">
        <f t="shared" ref="D7601:D7664" ca="1" si="361">_xlfn.BETA.INV(RAND(), $I$227, $I$228)</f>
        <v>0.80452436368588198</v>
      </c>
      <c r="E7601" s="1">
        <f t="shared" ref="E7601:E7664" ca="1" si="362">_xlfn.BETA.INV(RAND(), $N$227, $N$228)</f>
        <v>0.44475257499895027</v>
      </c>
      <c r="F7601" s="1">
        <f t="shared" ref="F7601:F7664" ca="1" si="363">IF(D7601&gt;E7601, 1, 0)</f>
        <v>1</v>
      </c>
    </row>
    <row r="7602" spans="3:6" x14ac:dyDescent="0.25">
      <c r="C7602" s="1">
        <v>7362</v>
      </c>
      <c r="D7602" s="1">
        <f t="shared" ca="1" si="361"/>
        <v>0.74811240039889437</v>
      </c>
      <c r="E7602" s="1">
        <f t="shared" ca="1" si="362"/>
        <v>0.68092603742627977</v>
      </c>
      <c r="F7602" s="1">
        <f t="shared" ca="1" si="363"/>
        <v>1</v>
      </c>
    </row>
    <row r="7603" spans="3:6" x14ac:dyDescent="0.25">
      <c r="C7603" s="1">
        <v>7363</v>
      </c>
      <c r="D7603" s="1">
        <f t="shared" ca="1" si="361"/>
        <v>0.77581771896380591</v>
      </c>
      <c r="E7603" s="1">
        <f t="shared" ca="1" si="362"/>
        <v>0.6994510025589662</v>
      </c>
      <c r="F7603" s="1">
        <f t="shared" ca="1" si="363"/>
        <v>1</v>
      </c>
    </row>
    <row r="7604" spans="3:6" x14ac:dyDescent="0.25">
      <c r="C7604" s="1">
        <v>7364</v>
      </c>
      <c r="D7604" s="1">
        <f t="shared" ca="1" si="361"/>
        <v>0.84331773583330638</v>
      </c>
      <c r="E7604" s="1">
        <f t="shared" ca="1" si="362"/>
        <v>0.63811627941182081</v>
      </c>
      <c r="F7604" s="1">
        <f t="shared" ca="1" si="363"/>
        <v>1</v>
      </c>
    </row>
    <row r="7605" spans="3:6" x14ac:dyDescent="0.25">
      <c r="C7605" s="1">
        <v>7365</v>
      </c>
      <c r="D7605" s="1">
        <f t="shared" ca="1" si="361"/>
        <v>0.75645165663336245</v>
      </c>
      <c r="E7605" s="1">
        <f t="shared" ca="1" si="362"/>
        <v>0.51576100566165484</v>
      </c>
      <c r="F7605" s="1">
        <f t="shared" ca="1" si="363"/>
        <v>1</v>
      </c>
    </row>
    <row r="7606" spans="3:6" x14ac:dyDescent="0.25">
      <c r="C7606" s="1">
        <v>7366</v>
      </c>
      <c r="D7606" s="1">
        <f t="shared" ca="1" si="361"/>
        <v>0.70482652492138798</v>
      </c>
      <c r="E7606" s="1">
        <f t="shared" ca="1" si="362"/>
        <v>0.6720021044925466</v>
      </c>
      <c r="F7606" s="1">
        <f t="shared" ca="1" si="363"/>
        <v>1</v>
      </c>
    </row>
    <row r="7607" spans="3:6" x14ac:dyDescent="0.25">
      <c r="C7607" s="1">
        <v>7367</v>
      </c>
      <c r="D7607" s="1">
        <f t="shared" ca="1" si="361"/>
        <v>0.84776754007920374</v>
      </c>
      <c r="E7607" s="1">
        <f t="shared" ca="1" si="362"/>
        <v>0.64572628666979714</v>
      </c>
      <c r="F7607" s="1">
        <f t="shared" ca="1" si="363"/>
        <v>1</v>
      </c>
    </row>
    <row r="7608" spans="3:6" x14ac:dyDescent="0.25">
      <c r="C7608" s="1">
        <v>7368</v>
      </c>
      <c r="D7608" s="1">
        <f t="shared" ca="1" si="361"/>
        <v>0.80217085617205375</v>
      </c>
      <c r="E7608" s="1">
        <f t="shared" ca="1" si="362"/>
        <v>0.62780681215589296</v>
      </c>
      <c r="F7608" s="1">
        <f t="shared" ca="1" si="363"/>
        <v>1</v>
      </c>
    </row>
    <row r="7609" spans="3:6" x14ac:dyDescent="0.25">
      <c r="C7609" s="1">
        <v>7369</v>
      </c>
      <c r="D7609" s="1">
        <f t="shared" ca="1" si="361"/>
        <v>0.75367599877300939</v>
      </c>
      <c r="E7609" s="1">
        <f t="shared" ca="1" si="362"/>
        <v>0.6766141773092722</v>
      </c>
      <c r="F7609" s="1">
        <f t="shared" ca="1" si="363"/>
        <v>1</v>
      </c>
    </row>
    <row r="7610" spans="3:6" x14ac:dyDescent="0.25">
      <c r="C7610" s="1">
        <v>7370</v>
      </c>
      <c r="D7610" s="1">
        <f t="shared" ca="1" si="361"/>
        <v>0.8024925561702253</v>
      </c>
      <c r="E7610" s="1">
        <f t="shared" ca="1" si="362"/>
        <v>0.66926686964537729</v>
      </c>
      <c r="F7610" s="1">
        <f t="shared" ca="1" si="363"/>
        <v>1</v>
      </c>
    </row>
    <row r="7611" spans="3:6" x14ac:dyDescent="0.25">
      <c r="C7611" s="1">
        <v>7371</v>
      </c>
      <c r="D7611" s="1">
        <f t="shared" ca="1" si="361"/>
        <v>0.8067183045400359</v>
      </c>
      <c r="E7611" s="1">
        <f t="shared" ca="1" si="362"/>
        <v>0.6459334633364765</v>
      </c>
      <c r="F7611" s="1">
        <f t="shared" ca="1" si="363"/>
        <v>1</v>
      </c>
    </row>
    <row r="7612" spans="3:6" x14ac:dyDescent="0.25">
      <c r="C7612" s="1">
        <v>7372</v>
      </c>
      <c r="D7612" s="1">
        <f t="shared" ca="1" si="361"/>
        <v>0.87457797966098494</v>
      </c>
      <c r="E7612" s="1">
        <f t="shared" ca="1" si="362"/>
        <v>0.52695288112829353</v>
      </c>
      <c r="F7612" s="1">
        <f t="shared" ca="1" si="363"/>
        <v>1</v>
      </c>
    </row>
    <row r="7613" spans="3:6" x14ac:dyDescent="0.25">
      <c r="C7613" s="1">
        <v>7373</v>
      </c>
      <c r="D7613" s="1">
        <f t="shared" ca="1" si="361"/>
        <v>0.80246288097248786</v>
      </c>
      <c r="E7613" s="1">
        <f t="shared" ca="1" si="362"/>
        <v>0.56070097588933709</v>
      </c>
      <c r="F7613" s="1">
        <f t="shared" ca="1" si="363"/>
        <v>1</v>
      </c>
    </row>
    <row r="7614" spans="3:6" x14ac:dyDescent="0.25">
      <c r="C7614" s="1">
        <v>7374</v>
      </c>
      <c r="D7614" s="1">
        <f t="shared" ca="1" si="361"/>
        <v>0.71124974497495719</v>
      </c>
      <c r="E7614" s="1">
        <f t="shared" ca="1" si="362"/>
        <v>0.67777656792418173</v>
      </c>
      <c r="F7614" s="1">
        <f t="shared" ca="1" si="363"/>
        <v>1</v>
      </c>
    </row>
    <row r="7615" spans="3:6" x14ac:dyDescent="0.25">
      <c r="C7615" s="1">
        <v>7375</v>
      </c>
      <c r="D7615" s="1">
        <f t="shared" ca="1" si="361"/>
        <v>0.88351496553160802</v>
      </c>
      <c r="E7615" s="1">
        <f t="shared" ca="1" si="362"/>
        <v>0.59554104462220947</v>
      </c>
      <c r="F7615" s="1">
        <f t="shared" ca="1" si="363"/>
        <v>1</v>
      </c>
    </row>
    <row r="7616" spans="3:6" x14ac:dyDescent="0.25">
      <c r="C7616" s="1">
        <v>7376</v>
      </c>
      <c r="D7616" s="1">
        <f t="shared" ca="1" si="361"/>
        <v>0.84707431090653051</v>
      </c>
      <c r="E7616" s="1">
        <f t="shared" ca="1" si="362"/>
        <v>0.73715046077562452</v>
      </c>
      <c r="F7616" s="1">
        <f t="shared" ca="1" si="363"/>
        <v>1</v>
      </c>
    </row>
    <row r="7617" spans="3:6" x14ac:dyDescent="0.25">
      <c r="C7617" s="1">
        <v>7377</v>
      </c>
      <c r="D7617" s="1">
        <f t="shared" ca="1" si="361"/>
        <v>0.69677121574170997</v>
      </c>
      <c r="E7617" s="1">
        <f t="shared" ca="1" si="362"/>
        <v>0.63683510373199026</v>
      </c>
      <c r="F7617" s="1">
        <f t="shared" ca="1" si="363"/>
        <v>1</v>
      </c>
    </row>
    <row r="7618" spans="3:6" x14ac:dyDescent="0.25">
      <c r="C7618" s="1">
        <v>7378</v>
      </c>
      <c r="D7618" s="1">
        <f t="shared" ca="1" si="361"/>
        <v>0.82513053058257091</v>
      </c>
      <c r="E7618" s="1">
        <f t="shared" ca="1" si="362"/>
        <v>0.6155187428753558</v>
      </c>
      <c r="F7618" s="1">
        <f t="shared" ca="1" si="363"/>
        <v>1</v>
      </c>
    </row>
    <row r="7619" spans="3:6" x14ac:dyDescent="0.25">
      <c r="C7619" s="1">
        <v>7379</v>
      </c>
      <c r="D7619" s="1">
        <f t="shared" ca="1" si="361"/>
        <v>0.75470741249326545</v>
      </c>
      <c r="E7619" s="1">
        <f t="shared" ca="1" si="362"/>
        <v>0.7445379395445535</v>
      </c>
      <c r="F7619" s="1">
        <f t="shared" ca="1" si="363"/>
        <v>1</v>
      </c>
    </row>
    <row r="7620" spans="3:6" x14ac:dyDescent="0.25">
      <c r="C7620" s="1">
        <v>7380</v>
      </c>
      <c r="D7620" s="1">
        <f t="shared" ca="1" si="361"/>
        <v>0.82569715044301906</v>
      </c>
      <c r="E7620" s="1">
        <f t="shared" ca="1" si="362"/>
        <v>0.5475819005383733</v>
      </c>
      <c r="F7620" s="1">
        <f t="shared" ca="1" si="363"/>
        <v>1</v>
      </c>
    </row>
    <row r="7621" spans="3:6" x14ac:dyDescent="0.25">
      <c r="C7621" s="1">
        <v>7381</v>
      </c>
      <c r="D7621" s="1">
        <f t="shared" ca="1" si="361"/>
        <v>0.84746859819765274</v>
      </c>
      <c r="E7621" s="1">
        <f t="shared" ca="1" si="362"/>
        <v>0.66884444431301904</v>
      </c>
      <c r="F7621" s="1">
        <f t="shared" ca="1" si="363"/>
        <v>1</v>
      </c>
    </row>
    <row r="7622" spans="3:6" x14ac:dyDescent="0.25">
      <c r="C7622" s="1">
        <v>7382</v>
      </c>
      <c r="D7622" s="1">
        <f t="shared" ca="1" si="361"/>
        <v>0.68220616008658908</v>
      </c>
      <c r="E7622" s="1">
        <f t="shared" ca="1" si="362"/>
        <v>0.64526523946630321</v>
      </c>
      <c r="F7622" s="1">
        <f t="shared" ca="1" si="363"/>
        <v>1</v>
      </c>
    </row>
    <row r="7623" spans="3:6" x14ac:dyDescent="0.25">
      <c r="C7623" s="1">
        <v>7383</v>
      </c>
      <c r="D7623" s="1">
        <f t="shared" ca="1" si="361"/>
        <v>0.81443121797360341</v>
      </c>
      <c r="E7623" s="1">
        <f t="shared" ca="1" si="362"/>
        <v>0.52533711400329586</v>
      </c>
      <c r="F7623" s="1">
        <f t="shared" ca="1" si="363"/>
        <v>1</v>
      </c>
    </row>
    <row r="7624" spans="3:6" x14ac:dyDescent="0.25">
      <c r="C7624" s="1">
        <v>7384</v>
      </c>
      <c r="D7624" s="1">
        <f t="shared" ca="1" si="361"/>
        <v>0.77869046930289076</v>
      </c>
      <c r="E7624" s="1">
        <f t="shared" ca="1" si="362"/>
        <v>0.64698251848826105</v>
      </c>
      <c r="F7624" s="1">
        <f t="shared" ca="1" si="363"/>
        <v>1</v>
      </c>
    </row>
    <row r="7625" spans="3:6" x14ac:dyDescent="0.25">
      <c r="C7625" s="1">
        <v>7385</v>
      </c>
      <c r="D7625" s="1">
        <f t="shared" ca="1" si="361"/>
        <v>0.81815694044606246</v>
      </c>
      <c r="E7625" s="1">
        <f t="shared" ca="1" si="362"/>
        <v>0.66090579724146015</v>
      </c>
      <c r="F7625" s="1">
        <f t="shared" ca="1" si="363"/>
        <v>1</v>
      </c>
    </row>
    <row r="7626" spans="3:6" x14ac:dyDescent="0.25">
      <c r="C7626" s="1">
        <v>7386</v>
      </c>
      <c r="D7626" s="1">
        <f t="shared" ca="1" si="361"/>
        <v>0.79846502052305934</v>
      </c>
      <c r="E7626" s="1">
        <f t="shared" ca="1" si="362"/>
        <v>0.54687621732018032</v>
      </c>
      <c r="F7626" s="1">
        <f t="shared" ca="1" si="363"/>
        <v>1</v>
      </c>
    </row>
    <row r="7627" spans="3:6" x14ac:dyDescent="0.25">
      <c r="C7627" s="1">
        <v>7387</v>
      </c>
      <c r="D7627" s="1">
        <f t="shared" ca="1" si="361"/>
        <v>0.76129521190992255</v>
      </c>
      <c r="E7627" s="1">
        <f t="shared" ca="1" si="362"/>
        <v>0.63574154373315639</v>
      </c>
      <c r="F7627" s="1">
        <f t="shared" ca="1" si="363"/>
        <v>1</v>
      </c>
    </row>
    <row r="7628" spans="3:6" x14ac:dyDescent="0.25">
      <c r="C7628" s="1">
        <v>7388</v>
      </c>
      <c r="D7628" s="1">
        <f t="shared" ca="1" si="361"/>
        <v>0.75818604914613652</v>
      </c>
      <c r="E7628" s="1">
        <f t="shared" ca="1" si="362"/>
        <v>0.59907513266584411</v>
      </c>
      <c r="F7628" s="1">
        <f t="shared" ca="1" si="363"/>
        <v>1</v>
      </c>
    </row>
    <row r="7629" spans="3:6" x14ac:dyDescent="0.25">
      <c r="C7629" s="1">
        <v>7389</v>
      </c>
      <c r="D7629" s="1">
        <f t="shared" ca="1" si="361"/>
        <v>0.82951985899838276</v>
      </c>
      <c r="E7629" s="1">
        <f t="shared" ca="1" si="362"/>
        <v>0.69251975362011176</v>
      </c>
      <c r="F7629" s="1">
        <f t="shared" ca="1" si="363"/>
        <v>1</v>
      </c>
    </row>
    <row r="7630" spans="3:6" x14ac:dyDescent="0.25">
      <c r="C7630" s="1">
        <v>7390</v>
      </c>
      <c r="D7630" s="1">
        <f t="shared" ca="1" si="361"/>
        <v>0.83876216768271661</v>
      </c>
      <c r="E7630" s="1">
        <f t="shared" ca="1" si="362"/>
        <v>0.65563701589773249</v>
      </c>
      <c r="F7630" s="1">
        <f t="shared" ca="1" si="363"/>
        <v>1</v>
      </c>
    </row>
    <row r="7631" spans="3:6" x14ac:dyDescent="0.25">
      <c r="C7631" s="1">
        <v>7391</v>
      </c>
      <c r="D7631" s="1">
        <f t="shared" ca="1" si="361"/>
        <v>0.64501171440955163</v>
      </c>
      <c r="E7631" s="1">
        <f t="shared" ca="1" si="362"/>
        <v>0.58236539864087655</v>
      </c>
      <c r="F7631" s="1">
        <f t="shared" ca="1" si="363"/>
        <v>1</v>
      </c>
    </row>
    <row r="7632" spans="3:6" x14ac:dyDescent="0.25">
      <c r="C7632" s="1">
        <v>7392</v>
      </c>
      <c r="D7632" s="1">
        <f t="shared" ca="1" si="361"/>
        <v>0.80899647670903807</v>
      </c>
      <c r="E7632" s="1">
        <f t="shared" ca="1" si="362"/>
        <v>0.63230822955849009</v>
      </c>
      <c r="F7632" s="1">
        <f t="shared" ca="1" si="363"/>
        <v>1</v>
      </c>
    </row>
    <row r="7633" spans="3:6" x14ac:dyDescent="0.25">
      <c r="C7633" s="1">
        <v>7393</v>
      </c>
      <c r="D7633" s="1">
        <f t="shared" ca="1" si="361"/>
        <v>0.71571226266704846</v>
      </c>
      <c r="E7633" s="1">
        <f t="shared" ca="1" si="362"/>
        <v>0.62961104159178072</v>
      </c>
      <c r="F7633" s="1">
        <f t="shared" ca="1" si="363"/>
        <v>1</v>
      </c>
    </row>
    <row r="7634" spans="3:6" x14ac:dyDescent="0.25">
      <c r="C7634" s="1">
        <v>7394</v>
      </c>
      <c r="D7634" s="1">
        <f t="shared" ca="1" si="361"/>
        <v>0.77497329113959912</v>
      </c>
      <c r="E7634" s="1">
        <f t="shared" ca="1" si="362"/>
        <v>0.60724280190694879</v>
      </c>
      <c r="F7634" s="1">
        <f t="shared" ca="1" si="363"/>
        <v>1</v>
      </c>
    </row>
    <row r="7635" spans="3:6" x14ac:dyDescent="0.25">
      <c r="C7635" s="1">
        <v>7395</v>
      </c>
      <c r="D7635" s="1">
        <f t="shared" ca="1" si="361"/>
        <v>0.80761849818385978</v>
      </c>
      <c r="E7635" s="1">
        <f t="shared" ca="1" si="362"/>
        <v>0.65508553266689107</v>
      </c>
      <c r="F7635" s="1">
        <f t="shared" ca="1" si="363"/>
        <v>1</v>
      </c>
    </row>
    <row r="7636" spans="3:6" x14ac:dyDescent="0.25">
      <c r="C7636" s="1">
        <v>7396</v>
      </c>
      <c r="D7636" s="1">
        <f t="shared" ca="1" si="361"/>
        <v>0.76896450378237224</v>
      </c>
      <c r="E7636" s="1">
        <f t="shared" ca="1" si="362"/>
        <v>0.61028841771249831</v>
      </c>
      <c r="F7636" s="1">
        <f t="shared" ca="1" si="363"/>
        <v>1</v>
      </c>
    </row>
    <row r="7637" spans="3:6" x14ac:dyDescent="0.25">
      <c r="C7637" s="1">
        <v>7397</v>
      </c>
      <c r="D7637" s="1">
        <f t="shared" ca="1" si="361"/>
        <v>0.81111488852429159</v>
      </c>
      <c r="E7637" s="1">
        <f t="shared" ca="1" si="362"/>
        <v>0.60974163938984427</v>
      </c>
      <c r="F7637" s="1">
        <f t="shared" ca="1" si="363"/>
        <v>1</v>
      </c>
    </row>
    <row r="7638" spans="3:6" x14ac:dyDescent="0.25">
      <c r="C7638" s="1">
        <v>7398</v>
      </c>
      <c r="D7638" s="1">
        <f t="shared" ca="1" si="361"/>
        <v>0.74832413910352258</v>
      </c>
      <c r="E7638" s="1">
        <f t="shared" ca="1" si="362"/>
        <v>0.72747155220858772</v>
      </c>
      <c r="F7638" s="1">
        <f t="shared" ca="1" si="363"/>
        <v>1</v>
      </c>
    </row>
    <row r="7639" spans="3:6" x14ac:dyDescent="0.25">
      <c r="C7639" s="1">
        <v>7399</v>
      </c>
      <c r="D7639" s="1">
        <f t="shared" ca="1" si="361"/>
        <v>0.70977103356643845</v>
      </c>
      <c r="E7639" s="1">
        <f t="shared" ca="1" si="362"/>
        <v>0.67048690573875569</v>
      </c>
      <c r="F7639" s="1">
        <f t="shared" ca="1" si="363"/>
        <v>1</v>
      </c>
    </row>
    <row r="7640" spans="3:6" x14ac:dyDescent="0.25">
      <c r="C7640" s="1">
        <v>7400</v>
      </c>
      <c r="D7640" s="1">
        <f t="shared" ca="1" si="361"/>
        <v>0.69952912559963021</v>
      </c>
      <c r="E7640" s="1">
        <f t="shared" ca="1" si="362"/>
        <v>0.54743614294170673</v>
      </c>
      <c r="F7640" s="1">
        <f t="shared" ca="1" si="363"/>
        <v>1</v>
      </c>
    </row>
    <row r="7641" spans="3:6" x14ac:dyDescent="0.25">
      <c r="C7641" s="1">
        <v>7401</v>
      </c>
      <c r="D7641" s="1">
        <f t="shared" ca="1" si="361"/>
        <v>0.77579090139404749</v>
      </c>
      <c r="E7641" s="1">
        <f t="shared" ca="1" si="362"/>
        <v>0.59780039258129192</v>
      </c>
      <c r="F7641" s="1">
        <f t="shared" ca="1" si="363"/>
        <v>1</v>
      </c>
    </row>
    <row r="7642" spans="3:6" x14ac:dyDescent="0.25">
      <c r="C7642" s="1">
        <v>7402</v>
      </c>
      <c r="D7642" s="1">
        <f t="shared" ca="1" si="361"/>
        <v>0.71555038208052679</v>
      </c>
      <c r="E7642" s="1">
        <f t="shared" ca="1" si="362"/>
        <v>0.61024076035510388</v>
      </c>
      <c r="F7642" s="1">
        <f t="shared" ca="1" si="363"/>
        <v>1</v>
      </c>
    </row>
    <row r="7643" spans="3:6" x14ac:dyDescent="0.25">
      <c r="C7643" s="1">
        <v>7403</v>
      </c>
      <c r="D7643" s="1">
        <f t="shared" ca="1" si="361"/>
        <v>0.91317107043632706</v>
      </c>
      <c r="E7643" s="1">
        <f t="shared" ca="1" si="362"/>
        <v>0.59539745856755666</v>
      </c>
      <c r="F7643" s="1">
        <f t="shared" ca="1" si="363"/>
        <v>1</v>
      </c>
    </row>
    <row r="7644" spans="3:6" x14ac:dyDescent="0.25">
      <c r="C7644" s="1">
        <v>7404</v>
      </c>
      <c r="D7644" s="1">
        <f t="shared" ca="1" si="361"/>
        <v>0.83709157070874984</v>
      </c>
      <c r="E7644" s="1">
        <f t="shared" ca="1" si="362"/>
        <v>0.70164812076744643</v>
      </c>
      <c r="F7644" s="1">
        <f t="shared" ca="1" si="363"/>
        <v>1</v>
      </c>
    </row>
    <row r="7645" spans="3:6" x14ac:dyDescent="0.25">
      <c r="C7645" s="1">
        <v>7405</v>
      </c>
      <c r="D7645" s="1">
        <f t="shared" ca="1" si="361"/>
        <v>0.79151209354656027</v>
      </c>
      <c r="E7645" s="1">
        <f t="shared" ca="1" si="362"/>
        <v>0.7505199681662833</v>
      </c>
      <c r="F7645" s="1">
        <f t="shared" ca="1" si="363"/>
        <v>1</v>
      </c>
    </row>
    <row r="7646" spans="3:6" x14ac:dyDescent="0.25">
      <c r="C7646" s="1">
        <v>7406</v>
      </c>
      <c r="D7646" s="1">
        <f t="shared" ca="1" si="361"/>
        <v>0.71527310498802343</v>
      </c>
      <c r="E7646" s="1">
        <f t="shared" ca="1" si="362"/>
        <v>0.47587883032190964</v>
      </c>
      <c r="F7646" s="1">
        <f t="shared" ca="1" si="363"/>
        <v>1</v>
      </c>
    </row>
    <row r="7647" spans="3:6" x14ac:dyDescent="0.25">
      <c r="C7647" s="1">
        <v>7407</v>
      </c>
      <c r="D7647" s="1">
        <f t="shared" ca="1" si="361"/>
        <v>0.83271677891677776</v>
      </c>
      <c r="E7647" s="1">
        <f t="shared" ca="1" si="362"/>
        <v>0.71208831651174065</v>
      </c>
      <c r="F7647" s="1">
        <f t="shared" ca="1" si="363"/>
        <v>1</v>
      </c>
    </row>
    <row r="7648" spans="3:6" x14ac:dyDescent="0.25">
      <c r="C7648" s="1">
        <v>7408</v>
      </c>
      <c r="D7648" s="1">
        <f t="shared" ca="1" si="361"/>
        <v>0.85128961100877421</v>
      </c>
      <c r="E7648" s="1">
        <f t="shared" ca="1" si="362"/>
        <v>0.6047983573498984</v>
      </c>
      <c r="F7648" s="1">
        <f t="shared" ca="1" si="363"/>
        <v>1</v>
      </c>
    </row>
    <row r="7649" spans="3:6" x14ac:dyDescent="0.25">
      <c r="C7649" s="1">
        <v>7409</v>
      </c>
      <c r="D7649" s="1">
        <f t="shared" ca="1" si="361"/>
        <v>0.76480670546473262</v>
      </c>
      <c r="E7649" s="1">
        <f t="shared" ca="1" si="362"/>
        <v>0.55164494694231225</v>
      </c>
      <c r="F7649" s="1">
        <f t="shared" ca="1" si="363"/>
        <v>1</v>
      </c>
    </row>
    <row r="7650" spans="3:6" x14ac:dyDescent="0.25">
      <c r="C7650" s="1">
        <v>7410</v>
      </c>
      <c r="D7650" s="1">
        <f t="shared" ca="1" si="361"/>
        <v>0.88217677914030201</v>
      </c>
      <c r="E7650" s="1">
        <f t="shared" ca="1" si="362"/>
        <v>0.70365812510596237</v>
      </c>
      <c r="F7650" s="1">
        <f t="shared" ca="1" si="363"/>
        <v>1</v>
      </c>
    </row>
    <row r="7651" spans="3:6" x14ac:dyDescent="0.25">
      <c r="C7651" s="1">
        <v>7411</v>
      </c>
      <c r="D7651" s="1">
        <f t="shared" ca="1" si="361"/>
        <v>0.71168349643869555</v>
      </c>
      <c r="E7651" s="1">
        <f t="shared" ca="1" si="362"/>
        <v>0.61318494330455331</v>
      </c>
      <c r="F7651" s="1">
        <f t="shared" ca="1" si="363"/>
        <v>1</v>
      </c>
    </row>
    <row r="7652" spans="3:6" x14ac:dyDescent="0.25">
      <c r="C7652" s="1">
        <v>7412</v>
      </c>
      <c r="D7652" s="1">
        <f t="shared" ca="1" si="361"/>
        <v>0.73439083315464815</v>
      </c>
      <c r="E7652" s="1">
        <f t="shared" ca="1" si="362"/>
        <v>0.60850284625094064</v>
      </c>
      <c r="F7652" s="1">
        <f t="shared" ca="1" si="363"/>
        <v>1</v>
      </c>
    </row>
    <row r="7653" spans="3:6" x14ac:dyDescent="0.25">
      <c r="C7653" s="1">
        <v>7413</v>
      </c>
      <c r="D7653" s="1">
        <f t="shared" ca="1" si="361"/>
        <v>0.7442296103700955</v>
      </c>
      <c r="E7653" s="1">
        <f t="shared" ca="1" si="362"/>
        <v>0.63939978836895928</v>
      </c>
      <c r="F7653" s="1">
        <f t="shared" ca="1" si="363"/>
        <v>1</v>
      </c>
    </row>
    <row r="7654" spans="3:6" x14ac:dyDescent="0.25">
      <c r="C7654" s="1">
        <v>7414</v>
      </c>
      <c r="D7654" s="1">
        <f t="shared" ca="1" si="361"/>
        <v>0.6565611291443596</v>
      </c>
      <c r="E7654" s="1">
        <f t="shared" ca="1" si="362"/>
        <v>0.57901845068072422</v>
      </c>
      <c r="F7654" s="1">
        <f t="shared" ca="1" si="363"/>
        <v>1</v>
      </c>
    </row>
    <row r="7655" spans="3:6" x14ac:dyDescent="0.25">
      <c r="C7655" s="1">
        <v>7415</v>
      </c>
      <c r="D7655" s="1">
        <f t="shared" ca="1" si="361"/>
        <v>0.83778272571465262</v>
      </c>
      <c r="E7655" s="1">
        <f t="shared" ca="1" si="362"/>
        <v>0.53413934318873035</v>
      </c>
      <c r="F7655" s="1">
        <f t="shared" ca="1" si="363"/>
        <v>1</v>
      </c>
    </row>
    <row r="7656" spans="3:6" x14ac:dyDescent="0.25">
      <c r="C7656" s="1">
        <v>7416</v>
      </c>
      <c r="D7656" s="1">
        <f t="shared" ca="1" si="361"/>
        <v>0.77623979161608303</v>
      </c>
      <c r="E7656" s="1">
        <f t="shared" ca="1" si="362"/>
        <v>0.56854748884496586</v>
      </c>
      <c r="F7656" s="1">
        <f t="shared" ca="1" si="363"/>
        <v>1</v>
      </c>
    </row>
    <row r="7657" spans="3:6" x14ac:dyDescent="0.25">
      <c r="C7657" s="1">
        <v>7417</v>
      </c>
      <c r="D7657" s="1">
        <f t="shared" ca="1" si="361"/>
        <v>0.74891489503177966</v>
      </c>
      <c r="E7657" s="1">
        <f t="shared" ca="1" si="362"/>
        <v>0.65991008126106676</v>
      </c>
      <c r="F7657" s="1">
        <f t="shared" ca="1" si="363"/>
        <v>1</v>
      </c>
    </row>
    <row r="7658" spans="3:6" x14ac:dyDescent="0.25">
      <c r="C7658" s="1">
        <v>7418</v>
      </c>
      <c r="D7658" s="1">
        <f t="shared" ca="1" si="361"/>
        <v>0.68733558402569606</v>
      </c>
      <c r="E7658" s="1">
        <f t="shared" ca="1" si="362"/>
        <v>0.59657079046723727</v>
      </c>
      <c r="F7658" s="1">
        <f t="shared" ca="1" si="363"/>
        <v>1</v>
      </c>
    </row>
    <row r="7659" spans="3:6" x14ac:dyDescent="0.25">
      <c r="C7659" s="1">
        <v>7419</v>
      </c>
      <c r="D7659" s="1">
        <f t="shared" ca="1" si="361"/>
        <v>0.86944011221313655</v>
      </c>
      <c r="E7659" s="1">
        <f t="shared" ca="1" si="362"/>
        <v>0.59098970969859832</v>
      </c>
      <c r="F7659" s="1">
        <f t="shared" ca="1" si="363"/>
        <v>1</v>
      </c>
    </row>
    <row r="7660" spans="3:6" x14ac:dyDescent="0.25">
      <c r="C7660" s="1">
        <v>7420</v>
      </c>
      <c r="D7660" s="1">
        <f t="shared" ca="1" si="361"/>
        <v>0.7353927529666483</v>
      </c>
      <c r="E7660" s="1">
        <f t="shared" ca="1" si="362"/>
        <v>0.55910220696989188</v>
      </c>
      <c r="F7660" s="1">
        <f t="shared" ca="1" si="363"/>
        <v>1</v>
      </c>
    </row>
    <row r="7661" spans="3:6" x14ac:dyDescent="0.25">
      <c r="C7661" s="1">
        <v>7421</v>
      </c>
      <c r="D7661" s="1">
        <f t="shared" ca="1" si="361"/>
        <v>0.74157861252839763</v>
      </c>
      <c r="E7661" s="1">
        <f t="shared" ca="1" si="362"/>
        <v>0.53379905099034641</v>
      </c>
      <c r="F7661" s="1">
        <f t="shared" ca="1" si="363"/>
        <v>1</v>
      </c>
    </row>
    <row r="7662" spans="3:6" x14ac:dyDescent="0.25">
      <c r="C7662" s="1">
        <v>7422</v>
      </c>
      <c r="D7662" s="1">
        <f t="shared" ca="1" si="361"/>
        <v>0.82812817458603449</v>
      </c>
      <c r="E7662" s="1">
        <f t="shared" ca="1" si="362"/>
        <v>0.62037720613736402</v>
      </c>
      <c r="F7662" s="1">
        <f t="shared" ca="1" si="363"/>
        <v>1</v>
      </c>
    </row>
    <row r="7663" spans="3:6" x14ac:dyDescent="0.25">
      <c r="C7663" s="1">
        <v>7423</v>
      </c>
      <c r="D7663" s="1">
        <f t="shared" ca="1" si="361"/>
        <v>0.8105800008802071</v>
      </c>
      <c r="E7663" s="1">
        <f t="shared" ca="1" si="362"/>
        <v>0.63455119932103399</v>
      </c>
      <c r="F7663" s="1">
        <f t="shared" ca="1" si="363"/>
        <v>1</v>
      </c>
    </row>
    <row r="7664" spans="3:6" x14ac:dyDescent="0.25">
      <c r="C7664" s="1">
        <v>7424</v>
      </c>
      <c r="D7664" s="1">
        <f t="shared" ca="1" si="361"/>
        <v>0.63768864804847936</v>
      </c>
      <c r="E7664" s="1">
        <f t="shared" ca="1" si="362"/>
        <v>0.54159479391094156</v>
      </c>
      <c r="F7664" s="1">
        <f t="shared" ca="1" si="363"/>
        <v>1</v>
      </c>
    </row>
    <row r="7665" spans="3:6" x14ac:dyDescent="0.25">
      <c r="C7665" s="1">
        <v>7425</v>
      </c>
      <c r="D7665" s="1">
        <f t="shared" ref="D7665:D7728" ca="1" si="364">_xlfn.BETA.INV(RAND(), $I$227, $I$228)</f>
        <v>0.80948404675906949</v>
      </c>
      <c r="E7665" s="1">
        <f t="shared" ref="E7665:E7728" ca="1" si="365">_xlfn.BETA.INV(RAND(), $N$227, $N$228)</f>
        <v>0.56144314955746588</v>
      </c>
      <c r="F7665" s="1">
        <f t="shared" ref="F7665:F7728" ca="1" si="366">IF(D7665&gt;E7665, 1, 0)</f>
        <v>1</v>
      </c>
    </row>
    <row r="7666" spans="3:6" x14ac:dyDescent="0.25">
      <c r="C7666" s="1">
        <v>7426</v>
      </c>
      <c r="D7666" s="1">
        <f t="shared" ca="1" si="364"/>
        <v>0.73983965850771272</v>
      </c>
      <c r="E7666" s="1">
        <f t="shared" ca="1" si="365"/>
        <v>0.62081848983356491</v>
      </c>
      <c r="F7666" s="1">
        <f t="shared" ca="1" si="366"/>
        <v>1</v>
      </c>
    </row>
    <row r="7667" spans="3:6" x14ac:dyDescent="0.25">
      <c r="C7667" s="1">
        <v>7427</v>
      </c>
      <c r="D7667" s="1">
        <f t="shared" ca="1" si="364"/>
        <v>0.77830942331327457</v>
      </c>
      <c r="E7667" s="1">
        <f t="shared" ca="1" si="365"/>
        <v>0.61233653194188775</v>
      </c>
      <c r="F7667" s="1">
        <f t="shared" ca="1" si="366"/>
        <v>1</v>
      </c>
    </row>
    <row r="7668" spans="3:6" x14ac:dyDescent="0.25">
      <c r="C7668" s="1">
        <v>7428</v>
      </c>
      <c r="D7668" s="1">
        <f t="shared" ca="1" si="364"/>
        <v>0.84734679377898547</v>
      </c>
      <c r="E7668" s="1">
        <f t="shared" ca="1" si="365"/>
        <v>0.68243508271050701</v>
      </c>
      <c r="F7668" s="1">
        <f t="shared" ca="1" si="366"/>
        <v>1</v>
      </c>
    </row>
    <row r="7669" spans="3:6" x14ac:dyDescent="0.25">
      <c r="C7669" s="1">
        <v>7429</v>
      </c>
      <c r="D7669" s="1">
        <f t="shared" ca="1" si="364"/>
        <v>0.79175335035731742</v>
      </c>
      <c r="E7669" s="1">
        <f t="shared" ca="1" si="365"/>
        <v>0.5895556062263706</v>
      </c>
      <c r="F7669" s="1">
        <f t="shared" ca="1" si="366"/>
        <v>1</v>
      </c>
    </row>
    <row r="7670" spans="3:6" x14ac:dyDescent="0.25">
      <c r="C7670" s="1">
        <v>7430</v>
      </c>
      <c r="D7670" s="1">
        <f t="shared" ca="1" si="364"/>
        <v>0.8443078524130323</v>
      </c>
      <c r="E7670" s="1">
        <f t="shared" ca="1" si="365"/>
        <v>0.65690435335995601</v>
      </c>
      <c r="F7670" s="1">
        <f t="shared" ca="1" si="366"/>
        <v>1</v>
      </c>
    </row>
    <row r="7671" spans="3:6" x14ac:dyDescent="0.25">
      <c r="C7671" s="1">
        <v>7431</v>
      </c>
      <c r="D7671" s="1">
        <f t="shared" ca="1" si="364"/>
        <v>0.78513323260956813</v>
      </c>
      <c r="E7671" s="1">
        <f t="shared" ca="1" si="365"/>
        <v>0.49580078597365401</v>
      </c>
      <c r="F7671" s="1">
        <f t="shared" ca="1" si="366"/>
        <v>1</v>
      </c>
    </row>
    <row r="7672" spans="3:6" x14ac:dyDescent="0.25">
      <c r="C7672" s="1">
        <v>7432</v>
      </c>
      <c r="D7672" s="1">
        <f t="shared" ca="1" si="364"/>
        <v>0.72752923768139677</v>
      </c>
      <c r="E7672" s="1">
        <f t="shared" ca="1" si="365"/>
        <v>0.56265435363008387</v>
      </c>
      <c r="F7672" s="1">
        <f t="shared" ca="1" si="366"/>
        <v>1</v>
      </c>
    </row>
    <row r="7673" spans="3:6" x14ac:dyDescent="0.25">
      <c r="C7673" s="1">
        <v>7433</v>
      </c>
      <c r="D7673" s="1">
        <f t="shared" ca="1" si="364"/>
        <v>0.77956310236973514</v>
      </c>
      <c r="E7673" s="1">
        <f t="shared" ca="1" si="365"/>
        <v>0.55874958747591874</v>
      </c>
      <c r="F7673" s="1">
        <f t="shared" ca="1" si="366"/>
        <v>1</v>
      </c>
    </row>
    <row r="7674" spans="3:6" x14ac:dyDescent="0.25">
      <c r="C7674" s="1">
        <v>7434</v>
      </c>
      <c r="D7674" s="1">
        <f t="shared" ca="1" si="364"/>
        <v>0.8247670216727836</v>
      </c>
      <c r="E7674" s="1">
        <f t="shared" ca="1" si="365"/>
        <v>0.68059144252301929</v>
      </c>
      <c r="F7674" s="1">
        <f t="shared" ca="1" si="366"/>
        <v>1</v>
      </c>
    </row>
    <row r="7675" spans="3:6" x14ac:dyDescent="0.25">
      <c r="C7675" s="1">
        <v>7435</v>
      </c>
      <c r="D7675" s="1">
        <f t="shared" ca="1" si="364"/>
        <v>0.74876009394649412</v>
      </c>
      <c r="E7675" s="1">
        <f t="shared" ca="1" si="365"/>
        <v>0.50809116016378575</v>
      </c>
      <c r="F7675" s="1">
        <f t="shared" ca="1" si="366"/>
        <v>1</v>
      </c>
    </row>
    <row r="7676" spans="3:6" x14ac:dyDescent="0.25">
      <c r="C7676" s="1">
        <v>7436</v>
      </c>
      <c r="D7676" s="1">
        <f t="shared" ca="1" si="364"/>
        <v>0.87901343143270483</v>
      </c>
      <c r="E7676" s="1">
        <f t="shared" ca="1" si="365"/>
        <v>0.70722115257168827</v>
      </c>
      <c r="F7676" s="1">
        <f t="shared" ca="1" si="366"/>
        <v>1</v>
      </c>
    </row>
    <row r="7677" spans="3:6" x14ac:dyDescent="0.25">
      <c r="C7677" s="1">
        <v>7437</v>
      </c>
      <c r="D7677" s="1">
        <f t="shared" ca="1" si="364"/>
        <v>0.78202746254719113</v>
      </c>
      <c r="E7677" s="1">
        <f t="shared" ca="1" si="365"/>
        <v>0.71951920886645948</v>
      </c>
      <c r="F7677" s="1">
        <f t="shared" ca="1" si="366"/>
        <v>1</v>
      </c>
    </row>
    <row r="7678" spans="3:6" x14ac:dyDescent="0.25">
      <c r="C7678" s="1">
        <v>7438</v>
      </c>
      <c r="D7678" s="1">
        <f t="shared" ca="1" si="364"/>
        <v>0.70520024343030352</v>
      </c>
      <c r="E7678" s="1">
        <f t="shared" ca="1" si="365"/>
        <v>0.6237217593883837</v>
      </c>
      <c r="F7678" s="1">
        <f t="shared" ca="1" si="366"/>
        <v>1</v>
      </c>
    </row>
    <row r="7679" spans="3:6" x14ac:dyDescent="0.25">
      <c r="C7679" s="1">
        <v>7439</v>
      </c>
      <c r="D7679" s="1">
        <f t="shared" ca="1" si="364"/>
        <v>0.79190620795215727</v>
      </c>
      <c r="E7679" s="1">
        <f t="shared" ca="1" si="365"/>
        <v>0.65288418052128971</v>
      </c>
      <c r="F7679" s="1">
        <f t="shared" ca="1" si="366"/>
        <v>1</v>
      </c>
    </row>
    <row r="7680" spans="3:6" x14ac:dyDescent="0.25">
      <c r="C7680" s="1">
        <v>7440</v>
      </c>
      <c r="D7680" s="1">
        <f t="shared" ca="1" si="364"/>
        <v>0.64418488354844394</v>
      </c>
      <c r="E7680" s="1">
        <f t="shared" ca="1" si="365"/>
        <v>0.52230806051900147</v>
      </c>
      <c r="F7680" s="1">
        <f t="shared" ca="1" si="366"/>
        <v>1</v>
      </c>
    </row>
    <row r="7681" spans="3:6" x14ac:dyDescent="0.25">
      <c r="C7681" s="1">
        <v>7441</v>
      </c>
      <c r="D7681" s="1">
        <f t="shared" ca="1" si="364"/>
        <v>0.82677174902156514</v>
      </c>
      <c r="E7681" s="1">
        <f t="shared" ca="1" si="365"/>
        <v>0.60051130706824341</v>
      </c>
      <c r="F7681" s="1">
        <f t="shared" ca="1" si="366"/>
        <v>1</v>
      </c>
    </row>
    <row r="7682" spans="3:6" x14ac:dyDescent="0.25">
      <c r="C7682" s="1">
        <v>7442</v>
      </c>
      <c r="D7682" s="1">
        <f t="shared" ca="1" si="364"/>
        <v>0.69704791601119076</v>
      </c>
      <c r="E7682" s="1">
        <f t="shared" ca="1" si="365"/>
        <v>0.70996054974487355</v>
      </c>
      <c r="F7682" s="1">
        <f t="shared" ca="1" si="366"/>
        <v>0</v>
      </c>
    </row>
    <row r="7683" spans="3:6" x14ac:dyDescent="0.25">
      <c r="C7683" s="1">
        <v>7443</v>
      </c>
      <c r="D7683" s="1">
        <f t="shared" ca="1" si="364"/>
        <v>0.73329667931796871</v>
      </c>
      <c r="E7683" s="1">
        <f t="shared" ca="1" si="365"/>
        <v>0.71475133899305865</v>
      </c>
      <c r="F7683" s="1">
        <f t="shared" ca="1" si="366"/>
        <v>1</v>
      </c>
    </row>
    <row r="7684" spans="3:6" x14ac:dyDescent="0.25">
      <c r="C7684" s="1">
        <v>7444</v>
      </c>
      <c r="D7684" s="1">
        <f t="shared" ca="1" si="364"/>
        <v>0.73833322005742952</v>
      </c>
      <c r="E7684" s="1">
        <f t="shared" ca="1" si="365"/>
        <v>0.69278745421192045</v>
      </c>
      <c r="F7684" s="1">
        <f t="shared" ca="1" si="366"/>
        <v>1</v>
      </c>
    </row>
    <row r="7685" spans="3:6" x14ac:dyDescent="0.25">
      <c r="C7685" s="1">
        <v>7445</v>
      </c>
      <c r="D7685" s="1">
        <f t="shared" ca="1" si="364"/>
        <v>0.8054318664503054</v>
      </c>
      <c r="E7685" s="1">
        <f t="shared" ca="1" si="365"/>
        <v>0.70289511529884496</v>
      </c>
      <c r="F7685" s="1">
        <f t="shared" ca="1" si="366"/>
        <v>1</v>
      </c>
    </row>
    <row r="7686" spans="3:6" x14ac:dyDescent="0.25">
      <c r="C7686" s="1">
        <v>7446</v>
      </c>
      <c r="D7686" s="1">
        <f t="shared" ca="1" si="364"/>
        <v>0.85795355983051802</v>
      </c>
      <c r="E7686" s="1">
        <f t="shared" ca="1" si="365"/>
        <v>0.62653480265493422</v>
      </c>
      <c r="F7686" s="1">
        <f t="shared" ca="1" si="366"/>
        <v>1</v>
      </c>
    </row>
    <row r="7687" spans="3:6" x14ac:dyDescent="0.25">
      <c r="C7687" s="1">
        <v>7447</v>
      </c>
      <c r="D7687" s="1">
        <f t="shared" ca="1" si="364"/>
        <v>0.7146462394306855</v>
      </c>
      <c r="E7687" s="1">
        <f t="shared" ca="1" si="365"/>
        <v>0.52580771681999572</v>
      </c>
      <c r="F7687" s="1">
        <f t="shared" ca="1" si="366"/>
        <v>1</v>
      </c>
    </row>
    <row r="7688" spans="3:6" x14ac:dyDescent="0.25">
      <c r="C7688" s="1">
        <v>7448</v>
      </c>
      <c r="D7688" s="1">
        <f t="shared" ca="1" si="364"/>
        <v>0.78294892608986522</v>
      </c>
      <c r="E7688" s="1">
        <f t="shared" ca="1" si="365"/>
        <v>0.72915603667835227</v>
      </c>
      <c r="F7688" s="1">
        <f t="shared" ca="1" si="366"/>
        <v>1</v>
      </c>
    </row>
    <row r="7689" spans="3:6" x14ac:dyDescent="0.25">
      <c r="C7689" s="1">
        <v>7449</v>
      </c>
      <c r="D7689" s="1">
        <f t="shared" ca="1" si="364"/>
        <v>0.72058637152102611</v>
      </c>
      <c r="E7689" s="1">
        <f t="shared" ca="1" si="365"/>
        <v>0.68853183006431129</v>
      </c>
      <c r="F7689" s="1">
        <f t="shared" ca="1" si="366"/>
        <v>1</v>
      </c>
    </row>
    <row r="7690" spans="3:6" x14ac:dyDescent="0.25">
      <c r="C7690" s="1">
        <v>7450</v>
      </c>
      <c r="D7690" s="1">
        <f t="shared" ca="1" si="364"/>
        <v>0.79636492750489685</v>
      </c>
      <c r="E7690" s="1">
        <f t="shared" ca="1" si="365"/>
        <v>0.66072898937378444</v>
      </c>
      <c r="F7690" s="1">
        <f t="shared" ca="1" si="366"/>
        <v>1</v>
      </c>
    </row>
    <row r="7691" spans="3:6" x14ac:dyDescent="0.25">
      <c r="C7691" s="1">
        <v>7451</v>
      </c>
      <c r="D7691" s="1">
        <f t="shared" ca="1" si="364"/>
        <v>0.80462251746801161</v>
      </c>
      <c r="E7691" s="1">
        <f t="shared" ca="1" si="365"/>
        <v>0.57417208231898675</v>
      </c>
      <c r="F7691" s="1">
        <f t="shared" ca="1" si="366"/>
        <v>1</v>
      </c>
    </row>
    <row r="7692" spans="3:6" x14ac:dyDescent="0.25">
      <c r="C7692" s="1">
        <v>7452</v>
      </c>
      <c r="D7692" s="1">
        <f t="shared" ca="1" si="364"/>
        <v>0.84903788426331306</v>
      </c>
      <c r="E7692" s="1">
        <f t="shared" ca="1" si="365"/>
        <v>0.56134570495074299</v>
      </c>
      <c r="F7692" s="1">
        <f t="shared" ca="1" si="366"/>
        <v>1</v>
      </c>
    </row>
    <row r="7693" spans="3:6" x14ac:dyDescent="0.25">
      <c r="C7693" s="1">
        <v>7453</v>
      </c>
      <c r="D7693" s="1">
        <f t="shared" ca="1" si="364"/>
        <v>0.74001839510390388</v>
      </c>
      <c r="E7693" s="1">
        <f t="shared" ca="1" si="365"/>
        <v>0.62451794757253298</v>
      </c>
      <c r="F7693" s="1">
        <f t="shared" ca="1" si="366"/>
        <v>1</v>
      </c>
    </row>
    <row r="7694" spans="3:6" x14ac:dyDescent="0.25">
      <c r="C7694" s="1">
        <v>7454</v>
      </c>
      <c r="D7694" s="1">
        <f t="shared" ca="1" si="364"/>
        <v>0.81174235254656157</v>
      </c>
      <c r="E7694" s="1">
        <f t="shared" ca="1" si="365"/>
        <v>0.52430836299755712</v>
      </c>
      <c r="F7694" s="1">
        <f t="shared" ca="1" si="366"/>
        <v>1</v>
      </c>
    </row>
    <row r="7695" spans="3:6" x14ac:dyDescent="0.25">
      <c r="C7695" s="1">
        <v>7455</v>
      </c>
      <c r="D7695" s="1">
        <f t="shared" ca="1" si="364"/>
        <v>0.75935594643126181</v>
      </c>
      <c r="E7695" s="1">
        <f t="shared" ca="1" si="365"/>
        <v>0.56952800847751228</v>
      </c>
      <c r="F7695" s="1">
        <f t="shared" ca="1" si="366"/>
        <v>1</v>
      </c>
    </row>
    <row r="7696" spans="3:6" x14ac:dyDescent="0.25">
      <c r="C7696" s="1">
        <v>7456</v>
      </c>
      <c r="D7696" s="1">
        <f t="shared" ca="1" si="364"/>
        <v>0.71646344243604987</v>
      </c>
      <c r="E7696" s="1">
        <f t="shared" ca="1" si="365"/>
        <v>0.58890462903182572</v>
      </c>
      <c r="F7696" s="1">
        <f t="shared" ca="1" si="366"/>
        <v>1</v>
      </c>
    </row>
    <row r="7697" spans="3:6" x14ac:dyDescent="0.25">
      <c r="C7697" s="1">
        <v>7457</v>
      </c>
      <c r="D7697" s="1">
        <f t="shared" ca="1" si="364"/>
        <v>0.78965862196069803</v>
      </c>
      <c r="E7697" s="1">
        <f t="shared" ca="1" si="365"/>
        <v>0.68198969107961327</v>
      </c>
      <c r="F7697" s="1">
        <f t="shared" ca="1" si="366"/>
        <v>1</v>
      </c>
    </row>
    <row r="7698" spans="3:6" x14ac:dyDescent="0.25">
      <c r="C7698" s="1">
        <v>7458</v>
      </c>
      <c r="D7698" s="1">
        <f t="shared" ca="1" si="364"/>
        <v>0.78734466877572629</v>
      </c>
      <c r="E7698" s="1">
        <f t="shared" ca="1" si="365"/>
        <v>0.6510982416516784</v>
      </c>
      <c r="F7698" s="1">
        <f t="shared" ca="1" si="366"/>
        <v>1</v>
      </c>
    </row>
    <row r="7699" spans="3:6" x14ac:dyDescent="0.25">
      <c r="C7699" s="1">
        <v>7459</v>
      </c>
      <c r="D7699" s="1">
        <f t="shared" ca="1" si="364"/>
        <v>0.69945546622070354</v>
      </c>
      <c r="E7699" s="1">
        <f t="shared" ca="1" si="365"/>
        <v>0.56600703009469244</v>
      </c>
      <c r="F7699" s="1">
        <f t="shared" ca="1" si="366"/>
        <v>1</v>
      </c>
    </row>
    <row r="7700" spans="3:6" x14ac:dyDescent="0.25">
      <c r="C7700" s="1">
        <v>7460</v>
      </c>
      <c r="D7700" s="1">
        <f t="shared" ca="1" si="364"/>
        <v>0.85274906132646788</v>
      </c>
      <c r="E7700" s="1">
        <f t="shared" ca="1" si="365"/>
        <v>0.62985774631438396</v>
      </c>
      <c r="F7700" s="1">
        <f t="shared" ca="1" si="366"/>
        <v>1</v>
      </c>
    </row>
    <row r="7701" spans="3:6" x14ac:dyDescent="0.25">
      <c r="C7701" s="1">
        <v>7461</v>
      </c>
      <c r="D7701" s="1">
        <f t="shared" ca="1" si="364"/>
        <v>0.83234158683946313</v>
      </c>
      <c r="E7701" s="1">
        <f t="shared" ca="1" si="365"/>
        <v>0.5927982495482077</v>
      </c>
      <c r="F7701" s="1">
        <f t="shared" ca="1" si="366"/>
        <v>1</v>
      </c>
    </row>
    <row r="7702" spans="3:6" x14ac:dyDescent="0.25">
      <c r="C7702" s="1">
        <v>7462</v>
      </c>
      <c r="D7702" s="1">
        <f t="shared" ca="1" si="364"/>
        <v>0.76627817217242433</v>
      </c>
      <c r="E7702" s="1">
        <f t="shared" ca="1" si="365"/>
        <v>0.52612747459362763</v>
      </c>
      <c r="F7702" s="1">
        <f t="shared" ca="1" si="366"/>
        <v>1</v>
      </c>
    </row>
    <row r="7703" spans="3:6" x14ac:dyDescent="0.25">
      <c r="C7703" s="1">
        <v>7463</v>
      </c>
      <c r="D7703" s="1">
        <f t="shared" ca="1" si="364"/>
        <v>0.7455991504944246</v>
      </c>
      <c r="E7703" s="1">
        <f t="shared" ca="1" si="365"/>
        <v>0.58519756438842552</v>
      </c>
      <c r="F7703" s="1">
        <f t="shared" ca="1" si="366"/>
        <v>1</v>
      </c>
    </row>
    <row r="7704" spans="3:6" x14ac:dyDescent="0.25">
      <c r="C7704" s="1">
        <v>7464</v>
      </c>
      <c r="D7704" s="1">
        <f t="shared" ca="1" si="364"/>
        <v>0.84188257532565403</v>
      </c>
      <c r="E7704" s="1">
        <f t="shared" ca="1" si="365"/>
        <v>0.52507165968658154</v>
      </c>
      <c r="F7704" s="1">
        <f t="shared" ca="1" si="366"/>
        <v>1</v>
      </c>
    </row>
    <row r="7705" spans="3:6" x14ac:dyDescent="0.25">
      <c r="C7705" s="1">
        <v>7465</v>
      </c>
      <c r="D7705" s="1">
        <f t="shared" ca="1" si="364"/>
        <v>0.72753523768415163</v>
      </c>
      <c r="E7705" s="1">
        <f t="shared" ca="1" si="365"/>
        <v>0.71820207254262536</v>
      </c>
      <c r="F7705" s="1">
        <f t="shared" ca="1" si="366"/>
        <v>1</v>
      </c>
    </row>
    <row r="7706" spans="3:6" x14ac:dyDescent="0.25">
      <c r="C7706" s="1">
        <v>7466</v>
      </c>
      <c r="D7706" s="1">
        <f t="shared" ca="1" si="364"/>
        <v>0.82343122868071494</v>
      </c>
      <c r="E7706" s="1">
        <f t="shared" ca="1" si="365"/>
        <v>0.55548825236008625</v>
      </c>
      <c r="F7706" s="1">
        <f t="shared" ca="1" si="366"/>
        <v>1</v>
      </c>
    </row>
    <row r="7707" spans="3:6" x14ac:dyDescent="0.25">
      <c r="C7707" s="1">
        <v>7467</v>
      </c>
      <c r="D7707" s="1">
        <f t="shared" ca="1" si="364"/>
        <v>0.71783525710753415</v>
      </c>
      <c r="E7707" s="1">
        <f t="shared" ca="1" si="365"/>
        <v>0.60685629718436651</v>
      </c>
      <c r="F7707" s="1">
        <f t="shared" ca="1" si="366"/>
        <v>1</v>
      </c>
    </row>
    <row r="7708" spans="3:6" x14ac:dyDescent="0.25">
      <c r="C7708" s="1">
        <v>7468</v>
      </c>
      <c r="D7708" s="1">
        <f t="shared" ca="1" si="364"/>
        <v>0.85292430073530012</v>
      </c>
      <c r="E7708" s="1">
        <f t="shared" ca="1" si="365"/>
        <v>0.66150150821214404</v>
      </c>
      <c r="F7708" s="1">
        <f t="shared" ca="1" si="366"/>
        <v>1</v>
      </c>
    </row>
    <row r="7709" spans="3:6" x14ac:dyDescent="0.25">
      <c r="C7709" s="1">
        <v>7469</v>
      </c>
      <c r="D7709" s="1">
        <f t="shared" ca="1" si="364"/>
        <v>0.75132411365686569</v>
      </c>
      <c r="E7709" s="1">
        <f t="shared" ca="1" si="365"/>
        <v>0.55934574282810601</v>
      </c>
      <c r="F7709" s="1">
        <f t="shared" ca="1" si="366"/>
        <v>1</v>
      </c>
    </row>
    <row r="7710" spans="3:6" x14ac:dyDescent="0.25">
      <c r="C7710" s="1">
        <v>7470</v>
      </c>
      <c r="D7710" s="1">
        <f t="shared" ca="1" si="364"/>
        <v>0.71366972742815316</v>
      </c>
      <c r="E7710" s="1">
        <f t="shared" ca="1" si="365"/>
        <v>0.714078815524963</v>
      </c>
      <c r="F7710" s="1">
        <f t="shared" ca="1" si="366"/>
        <v>0</v>
      </c>
    </row>
    <row r="7711" spans="3:6" x14ac:dyDescent="0.25">
      <c r="C7711" s="1">
        <v>7471</v>
      </c>
      <c r="D7711" s="1">
        <f t="shared" ca="1" si="364"/>
        <v>0.74331618745013261</v>
      </c>
      <c r="E7711" s="1">
        <f t="shared" ca="1" si="365"/>
        <v>0.58321878636200075</v>
      </c>
      <c r="F7711" s="1">
        <f t="shared" ca="1" si="366"/>
        <v>1</v>
      </c>
    </row>
    <row r="7712" spans="3:6" x14ac:dyDescent="0.25">
      <c r="C7712" s="1">
        <v>7472</v>
      </c>
      <c r="D7712" s="1">
        <f t="shared" ca="1" si="364"/>
        <v>0.73980374554811612</v>
      </c>
      <c r="E7712" s="1">
        <f t="shared" ca="1" si="365"/>
        <v>0.69054862098387559</v>
      </c>
      <c r="F7712" s="1">
        <f t="shared" ca="1" si="366"/>
        <v>1</v>
      </c>
    </row>
    <row r="7713" spans="3:6" x14ac:dyDescent="0.25">
      <c r="C7713" s="1">
        <v>7473</v>
      </c>
      <c r="D7713" s="1">
        <f t="shared" ca="1" si="364"/>
        <v>0.86621405281859798</v>
      </c>
      <c r="E7713" s="1">
        <f t="shared" ca="1" si="365"/>
        <v>0.59707633896316326</v>
      </c>
      <c r="F7713" s="1">
        <f t="shared" ca="1" si="366"/>
        <v>1</v>
      </c>
    </row>
    <row r="7714" spans="3:6" x14ac:dyDescent="0.25">
      <c r="C7714" s="1">
        <v>7474</v>
      </c>
      <c r="D7714" s="1">
        <f t="shared" ca="1" si="364"/>
        <v>0.78247759266242023</v>
      </c>
      <c r="E7714" s="1">
        <f t="shared" ca="1" si="365"/>
        <v>0.65299771097691495</v>
      </c>
      <c r="F7714" s="1">
        <f t="shared" ca="1" si="366"/>
        <v>1</v>
      </c>
    </row>
    <row r="7715" spans="3:6" x14ac:dyDescent="0.25">
      <c r="C7715" s="1">
        <v>7475</v>
      </c>
      <c r="D7715" s="1">
        <f t="shared" ca="1" si="364"/>
        <v>0.78002543646887146</v>
      </c>
      <c r="E7715" s="1">
        <f t="shared" ca="1" si="365"/>
        <v>0.7505763741585435</v>
      </c>
      <c r="F7715" s="1">
        <f t="shared" ca="1" si="366"/>
        <v>1</v>
      </c>
    </row>
    <row r="7716" spans="3:6" x14ac:dyDescent="0.25">
      <c r="C7716" s="1">
        <v>7476</v>
      </c>
      <c r="D7716" s="1">
        <f t="shared" ca="1" si="364"/>
        <v>0.77344832223372351</v>
      </c>
      <c r="E7716" s="1">
        <f t="shared" ca="1" si="365"/>
        <v>0.4870254878969959</v>
      </c>
      <c r="F7716" s="1">
        <f t="shared" ca="1" si="366"/>
        <v>1</v>
      </c>
    </row>
    <row r="7717" spans="3:6" x14ac:dyDescent="0.25">
      <c r="C7717" s="1">
        <v>7477</v>
      </c>
      <c r="D7717" s="1">
        <f t="shared" ca="1" si="364"/>
        <v>0.77782310901327811</v>
      </c>
      <c r="E7717" s="1">
        <f t="shared" ca="1" si="365"/>
        <v>0.64211000413344199</v>
      </c>
      <c r="F7717" s="1">
        <f t="shared" ca="1" si="366"/>
        <v>1</v>
      </c>
    </row>
    <row r="7718" spans="3:6" x14ac:dyDescent="0.25">
      <c r="C7718" s="1">
        <v>7478</v>
      </c>
      <c r="D7718" s="1">
        <f t="shared" ca="1" si="364"/>
        <v>0.78399664582451012</v>
      </c>
      <c r="E7718" s="1">
        <f t="shared" ca="1" si="365"/>
        <v>0.63626740326298903</v>
      </c>
      <c r="F7718" s="1">
        <f t="shared" ca="1" si="366"/>
        <v>1</v>
      </c>
    </row>
    <row r="7719" spans="3:6" x14ac:dyDescent="0.25">
      <c r="C7719" s="1">
        <v>7479</v>
      </c>
      <c r="D7719" s="1">
        <f t="shared" ca="1" si="364"/>
        <v>0.8567954432028545</v>
      </c>
      <c r="E7719" s="1">
        <f t="shared" ca="1" si="365"/>
        <v>0.55121263431788403</v>
      </c>
      <c r="F7719" s="1">
        <f t="shared" ca="1" si="366"/>
        <v>1</v>
      </c>
    </row>
    <row r="7720" spans="3:6" x14ac:dyDescent="0.25">
      <c r="C7720" s="1">
        <v>7480</v>
      </c>
      <c r="D7720" s="1">
        <f t="shared" ca="1" si="364"/>
        <v>0.82055627335262404</v>
      </c>
      <c r="E7720" s="1">
        <f t="shared" ca="1" si="365"/>
        <v>0.67146979760534076</v>
      </c>
      <c r="F7720" s="1">
        <f t="shared" ca="1" si="366"/>
        <v>1</v>
      </c>
    </row>
    <row r="7721" spans="3:6" x14ac:dyDescent="0.25">
      <c r="C7721" s="1">
        <v>7481</v>
      </c>
      <c r="D7721" s="1">
        <f t="shared" ca="1" si="364"/>
        <v>0.67440981831277214</v>
      </c>
      <c r="E7721" s="1">
        <f t="shared" ca="1" si="365"/>
        <v>0.56520025447444433</v>
      </c>
      <c r="F7721" s="1">
        <f t="shared" ca="1" si="366"/>
        <v>1</v>
      </c>
    </row>
    <row r="7722" spans="3:6" x14ac:dyDescent="0.25">
      <c r="C7722" s="1">
        <v>7482</v>
      </c>
      <c r="D7722" s="1">
        <f t="shared" ca="1" si="364"/>
        <v>0.76236551973133959</v>
      </c>
      <c r="E7722" s="1">
        <f t="shared" ca="1" si="365"/>
        <v>0.53605178083515503</v>
      </c>
      <c r="F7722" s="1">
        <f t="shared" ca="1" si="366"/>
        <v>1</v>
      </c>
    </row>
    <row r="7723" spans="3:6" x14ac:dyDescent="0.25">
      <c r="C7723" s="1">
        <v>7483</v>
      </c>
      <c r="D7723" s="1">
        <f t="shared" ca="1" si="364"/>
        <v>0.85008119270878135</v>
      </c>
      <c r="E7723" s="1">
        <f t="shared" ca="1" si="365"/>
        <v>0.60179649639259514</v>
      </c>
      <c r="F7723" s="1">
        <f t="shared" ca="1" si="366"/>
        <v>1</v>
      </c>
    </row>
    <row r="7724" spans="3:6" x14ac:dyDescent="0.25">
      <c r="C7724" s="1">
        <v>7484</v>
      </c>
      <c r="D7724" s="1">
        <f t="shared" ca="1" si="364"/>
        <v>0.77404413835080232</v>
      </c>
      <c r="E7724" s="1">
        <f t="shared" ca="1" si="365"/>
        <v>0.65212271868496829</v>
      </c>
      <c r="F7724" s="1">
        <f t="shared" ca="1" si="366"/>
        <v>1</v>
      </c>
    </row>
    <row r="7725" spans="3:6" x14ac:dyDescent="0.25">
      <c r="C7725" s="1">
        <v>7485</v>
      </c>
      <c r="D7725" s="1">
        <f t="shared" ca="1" si="364"/>
        <v>0.83073115495497019</v>
      </c>
      <c r="E7725" s="1">
        <f t="shared" ca="1" si="365"/>
        <v>0.61422019905577585</v>
      </c>
      <c r="F7725" s="1">
        <f t="shared" ca="1" si="366"/>
        <v>1</v>
      </c>
    </row>
    <row r="7726" spans="3:6" x14ac:dyDescent="0.25">
      <c r="C7726" s="1">
        <v>7486</v>
      </c>
      <c r="D7726" s="1">
        <f t="shared" ca="1" si="364"/>
        <v>0.69884838752735867</v>
      </c>
      <c r="E7726" s="1">
        <f t="shared" ca="1" si="365"/>
        <v>0.66372679383450672</v>
      </c>
      <c r="F7726" s="1">
        <f t="shared" ca="1" si="366"/>
        <v>1</v>
      </c>
    </row>
    <row r="7727" spans="3:6" x14ac:dyDescent="0.25">
      <c r="C7727" s="1">
        <v>7487</v>
      </c>
      <c r="D7727" s="1">
        <f t="shared" ca="1" si="364"/>
        <v>0.76233644947004775</v>
      </c>
      <c r="E7727" s="1">
        <f t="shared" ca="1" si="365"/>
        <v>0.74494909244178431</v>
      </c>
      <c r="F7727" s="1">
        <f t="shared" ca="1" si="366"/>
        <v>1</v>
      </c>
    </row>
    <row r="7728" spans="3:6" x14ac:dyDescent="0.25">
      <c r="C7728" s="1">
        <v>7488</v>
      </c>
      <c r="D7728" s="1">
        <f t="shared" ca="1" si="364"/>
        <v>0.78897352137368582</v>
      </c>
      <c r="E7728" s="1">
        <f t="shared" ca="1" si="365"/>
        <v>0.54375755136874437</v>
      </c>
      <c r="F7728" s="1">
        <f t="shared" ca="1" si="366"/>
        <v>1</v>
      </c>
    </row>
    <row r="7729" spans="3:6" x14ac:dyDescent="0.25">
      <c r="C7729" s="1">
        <v>7489</v>
      </c>
      <c r="D7729" s="1">
        <f t="shared" ref="D7729:D7792" ca="1" si="367">_xlfn.BETA.INV(RAND(), $I$227, $I$228)</f>
        <v>0.88190553325022014</v>
      </c>
      <c r="E7729" s="1">
        <f t="shared" ref="E7729:E7792" ca="1" si="368">_xlfn.BETA.INV(RAND(), $N$227, $N$228)</f>
        <v>0.66796849837216432</v>
      </c>
      <c r="F7729" s="1">
        <f t="shared" ref="F7729:F7792" ca="1" si="369">IF(D7729&gt;E7729, 1, 0)</f>
        <v>1</v>
      </c>
    </row>
    <row r="7730" spans="3:6" x14ac:dyDescent="0.25">
      <c r="C7730" s="1">
        <v>7490</v>
      </c>
      <c r="D7730" s="1">
        <f t="shared" ca="1" si="367"/>
        <v>0.76094910071847532</v>
      </c>
      <c r="E7730" s="1">
        <f t="shared" ca="1" si="368"/>
        <v>0.58930640214881502</v>
      </c>
      <c r="F7730" s="1">
        <f t="shared" ca="1" si="369"/>
        <v>1</v>
      </c>
    </row>
    <row r="7731" spans="3:6" x14ac:dyDescent="0.25">
      <c r="C7731" s="1">
        <v>7491</v>
      </c>
      <c r="D7731" s="1">
        <f t="shared" ca="1" si="367"/>
        <v>0.85177276293649595</v>
      </c>
      <c r="E7731" s="1">
        <f t="shared" ca="1" si="368"/>
        <v>0.50153108116946921</v>
      </c>
      <c r="F7731" s="1">
        <f t="shared" ca="1" si="369"/>
        <v>1</v>
      </c>
    </row>
    <row r="7732" spans="3:6" x14ac:dyDescent="0.25">
      <c r="C7732" s="1">
        <v>7492</v>
      </c>
      <c r="D7732" s="1">
        <f t="shared" ca="1" si="367"/>
        <v>0.79669456320417065</v>
      </c>
      <c r="E7732" s="1">
        <f t="shared" ca="1" si="368"/>
        <v>0.62016854575688007</v>
      </c>
      <c r="F7732" s="1">
        <f t="shared" ca="1" si="369"/>
        <v>1</v>
      </c>
    </row>
    <row r="7733" spans="3:6" x14ac:dyDescent="0.25">
      <c r="C7733" s="1">
        <v>7493</v>
      </c>
      <c r="D7733" s="1">
        <f t="shared" ca="1" si="367"/>
        <v>0.70025015351493358</v>
      </c>
      <c r="E7733" s="1">
        <f t="shared" ca="1" si="368"/>
        <v>0.64972371931022621</v>
      </c>
      <c r="F7733" s="1">
        <f t="shared" ca="1" si="369"/>
        <v>1</v>
      </c>
    </row>
    <row r="7734" spans="3:6" x14ac:dyDescent="0.25">
      <c r="C7734" s="1">
        <v>7494</v>
      </c>
      <c r="D7734" s="1">
        <f t="shared" ca="1" si="367"/>
        <v>0.79739089575042399</v>
      </c>
      <c r="E7734" s="1">
        <f t="shared" ca="1" si="368"/>
        <v>0.51188555207120656</v>
      </c>
      <c r="F7734" s="1">
        <f t="shared" ca="1" si="369"/>
        <v>1</v>
      </c>
    </row>
    <row r="7735" spans="3:6" x14ac:dyDescent="0.25">
      <c r="C7735" s="1">
        <v>7495</v>
      </c>
      <c r="D7735" s="1">
        <f t="shared" ca="1" si="367"/>
        <v>0.83429265944841779</v>
      </c>
      <c r="E7735" s="1">
        <f t="shared" ca="1" si="368"/>
        <v>0.67877587615827784</v>
      </c>
      <c r="F7735" s="1">
        <f t="shared" ca="1" si="369"/>
        <v>1</v>
      </c>
    </row>
    <row r="7736" spans="3:6" x14ac:dyDescent="0.25">
      <c r="C7736" s="1">
        <v>7496</v>
      </c>
      <c r="D7736" s="1">
        <f t="shared" ca="1" si="367"/>
        <v>0.76106679644555209</v>
      </c>
      <c r="E7736" s="1">
        <f t="shared" ca="1" si="368"/>
        <v>0.42563357307569638</v>
      </c>
      <c r="F7736" s="1">
        <f t="shared" ca="1" si="369"/>
        <v>1</v>
      </c>
    </row>
    <row r="7737" spans="3:6" x14ac:dyDescent="0.25">
      <c r="C7737" s="1">
        <v>7497</v>
      </c>
      <c r="D7737" s="1">
        <f t="shared" ca="1" si="367"/>
        <v>0.65806958312395702</v>
      </c>
      <c r="E7737" s="1">
        <f t="shared" ca="1" si="368"/>
        <v>0.6596362448906814</v>
      </c>
      <c r="F7737" s="1">
        <f t="shared" ca="1" si="369"/>
        <v>0</v>
      </c>
    </row>
    <row r="7738" spans="3:6" x14ac:dyDescent="0.25">
      <c r="C7738" s="1">
        <v>7498</v>
      </c>
      <c r="D7738" s="1">
        <f t="shared" ca="1" si="367"/>
        <v>0.78796574586898338</v>
      </c>
      <c r="E7738" s="1">
        <f t="shared" ca="1" si="368"/>
        <v>0.55311772636785705</v>
      </c>
      <c r="F7738" s="1">
        <f t="shared" ca="1" si="369"/>
        <v>1</v>
      </c>
    </row>
    <row r="7739" spans="3:6" x14ac:dyDescent="0.25">
      <c r="C7739" s="1">
        <v>7499</v>
      </c>
      <c r="D7739" s="1">
        <f t="shared" ca="1" si="367"/>
        <v>0.77751066805376734</v>
      </c>
      <c r="E7739" s="1">
        <f t="shared" ca="1" si="368"/>
        <v>0.59911900787558214</v>
      </c>
      <c r="F7739" s="1">
        <f t="shared" ca="1" si="369"/>
        <v>1</v>
      </c>
    </row>
    <row r="7740" spans="3:6" x14ac:dyDescent="0.25">
      <c r="C7740" s="1">
        <v>7500</v>
      </c>
      <c r="D7740" s="1">
        <f t="shared" ca="1" si="367"/>
        <v>0.85108799285939041</v>
      </c>
      <c r="E7740" s="1">
        <f t="shared" ca="1" si="368"/>
        <v>0.57181821777557584</v>
      </c>
      <c r="F7740" s="1">
        <f t="shared" ca="1" si="369"/>
        <v>1</v>
      </c>
    </row>
    <row r="7741" spans="3:6" x14ac:dyDescent="0.25">
      <c r="C7741" s="1">
        <v>7501</v>
      </c>
      <c r="D7741" s="1">
        <f t="shared" ca="1" si="367"/>
        <v>0.80759672930969284</v>
      </c>
      <c r="E7741" s="1">
        <f t="shared" ca="1" si="368"/>
        <v>0.55200243149671435</v>
      </c>
      <c r="F7741" s="1">
        <f t="shared" ca="1" si="369"/>
        <v>1</v>
      </c>
    </row>
    <row r="7742" spans="3:6" x14ac:dyDescent="0.25">
      <c r="C7742" s="1">
        <v>7502</v>
      </c>
      <c r="D7742" s="1">
        <f t="shared" ca="1" si="367"/>
        <v>0.6396451357006252</v>
      </c>
      <c r="E7742" s="1">
        <f t="shared" ca="1" si="368"/>
        <v>0.67992821820701066</v>
      </c>
      <c r="F7742" s="1">
        <f t="shared" ca="1" si="369"/>
        <v>0</v>
      </c>
    </row>
    <row r="7743" spans="3:6" x14ac:dyDescent="0.25">
      <c r="C7743" s="1">
        <v>7503</v>
      </c>
      <c r="D7743" s="1">
        <f t="shared" ca="1" si="367"/>
        <v>0.81832814762466211</v>
      </c>
      <c r="E7743" s="1">
        <f t="shared" ca="1" si="368"/>
        <v>0.65485778447877596</v>
      </c>
      <c r="F7743" s="1">
        <f t="shared" ca="1" si="369"/>
        <v>1</v>
      </c>
    </row>
    <row r="7744" spans="3:6" x14ac:dyDescent="0.25">
      <c r="C7744" s="1">
        <v>7504</v>
      </c>
      <c r="D7744" s="1">
        <f t="shared" ca="1" si="367"/>
        <v>0.83047694185735643</v>
      </c>
      <c r="E7744" s="1">
        <f t="shared" ca="1" si="368"/>
        <v>0.58436122257461032</v>
      </c>
      <c r="F7744" s="1">
        <f t="shared" ca="1" si="369"/>
        <v>1</v>
      </c>
    </row>
    <row r="7745" spans="3:6" x14ac:dyDescent="0.25">
      <c r="C7745" s="1">
        <v>7505</v>
      </c>
      <c r="D7745" s="1">
        <f t="shared" ca="1" si="367"/>
        <v>0.76669506564261791</v>
      </c>
      <c r="E7745" s="1">
        <f t="shared" ca="1" si="368"/>
        <v>0.61590080290699645</v>
      </c>
      <c r="F7745" s="1">
        <f t="shared" ca="1" si="369"/>
        <v>1</v>
      </c>
    </row>
    <row r="7746" spans="3:6" x14ac:dyDescent="0.25">
      <c r="C7746" s="1">
        <v>7506</v>
      </c>
      <c r="D7746" s="1">
        <f t="shared" ca="1" si="367"/>
        <v>0.73447737051571438</v>
      </c>
      <c r="E7746" s="1">
        <f t="shared" ca="1" si="368"/>
        <v>0.62647182484649244</v>
      </c>
      <c r="F7746" s="1">
        <f t="shared" ca="1" si="369"/>
        <v>1</v>
      </c>
    </row>
    <row r="7747" spans="3:6" x14ac:dyDescent="0.25">
      <c r="C7747" s="1">
        <v>7507</v>
      </c>
      <c r="D7747" s="1">
        <f t="shared" ca="1" si="367"/>
        <v>0.87801918352296271</v>
      </c>
      <c r="E7747" s="1">
        <f t="shared" ca="1" si="368"/>
        <v>0.54313519026192836</v>
      </c>
      <c r="F7747" s="1">
        <f t="shared" ca="1" si="369"/>
        <v>1</v>
      </c>
    </row>
    <row r="7748" spans="3:6" x14ac:dyDescent="0.25">
      <c r="C7748" s="1">
        <v>7508</v>
      </c>
      <c r="D7748" s="1">
        <f t="shared" ca="1" si="367"/>
        <v>0.75965815078158228</v>
      </c>
      <c r="E7748" s="1">
        <f t="shared" ca="1" si="368"/>
        <v>0.6440417670622518</v>
      </c>
      <c r="F7748" s="1">
        <f t="shared" ca="1" si="369"/>
        <v>1</v>
      </c>
    </row>
    <row r="7749" spans="3:6" x14ac:dyDescent="0.25">
      <c r="C7749" s="1">
        <v>7509</v>
      </c>
      <c r="D7749" s="1">
        <f t="shared" ca="1" si="367"/>
        <v>0.77673570800577252</v>
      </c>
      <c r="E7749" s="1">
        <f t="shared" ca="1" si="368"/>
        <v>0.63757147621229682</v>
      </c>
      <c r="F7749" s="1">
        <f t="shared" ca="1" si="369"/>
        <v>1</v>
      </c>
    </row>
    <row r="7750" spans="3:6" x14ac:dyDescent="0.25">
      <c r="C7750" s="1">
        <v>7510</v>
      </c>
      <c r="D7750" s="1">
        <f t="shared" ca="1" si="367"/>
        <v>0.72145100913349447</v>
      </c>
      <c r="E7750" s="1">
        <f t="shared" ca="1" si="368"/>
        <v>0.73647982480598695</v>
      </c>
      <c r="F7750" s="1">
        <f t="shared" ca="1" si="369"/>
        <v>0</v>
      </c>
    </row>
    <row r="7751" spans="3:6" x14ac:dyDescent="0.25">
      <c r="C7751" s="1">
        <v>7511</v>
      </c>
      <c r="D7751" s="1">
        <f t="shared" ca="1" si="367"/>
        <v>0.6815974838228408</v>
      </c>
      <c r="E7751" s="1">
        <f t="shared" ca="1" si="368"/>
        <v>0.54132246332866729</v>
      </c>
      <c r="F7751" s="1">
        <f t="shared" ca="1" si="369"/>
        <v>1</v>
      </c>
    </row>
    <row r="7752" spans="3:6" x14ac:dyDescent="0.25">
      <c r="C7752" s="1">
        <v>7512</v>
      </c>
      <c r="D7752" s="1">
        <f t="shared" ca="1" si="367"/>
        <v>0.72519032956968121</v>
      </c>
      <c r="E7752" s="1">
        <f t="shared" ca="1" si="368"/>
        <v>0.57756604424421198</v>
      </c>
      <c r="F7752" s="1">
        <f t="shared" ca="1" si="369"/>
        <v>1</v>
      </c>
    </row>
    <row r="7753" spans="3:6" x14ac:dyDescent="0.25">
      <c r="C7753" s="1">
        <v>7513</v>
      </c>
      <c r="D7753" s="1">
        <f t="shared" ca="1" si="367"/>
        <v>0.805174462495444</v>
      </c>
      <c r="E7753" s="1">
        <f t="shared" ca="1" si="368"/>
        <v>0.64904791375856274</v>
      </c>
      <c r="F7753" s="1">
        <f t="shared" ca="1" si="369"/>
        <v>1</v>
      </c>
    </row>
    <row r="7754" spans="3:6" x14ac:dyDescent="0.25">
      <c r="C7754" s="1">
        <v>7514</v>
      </c>
      <c r="D7754" s="1">
        <f t="shared" ca="1" si="367"/>
        <v>0.7429992854419406</v>
      </c>
      <c r="E7754" s="1">
        <f t="shared" ca="1" si="368"/>
        <v>0.5827443334249206</v>
      </c>
      <c r="F7754" s="1">
        <f t="shared" ca="1" si="369"/>
        <v>1</v>
      </c>
    </row>
    <row r="7755" spans="3:6" x14ac:dyDescent="0.25">
      <c r="C7755" s="1">
        <v>7515</v>
      </c>
      <c r="D7755" s="1">
        <f t="shared" ca="1" si="367"/>
        <v>0.75257753735769573</v>
      </c>
      <c r="E7755" s="1">
        <f t="shared" ca="1" si="368"/>
        <v>0.68680521040032616</v>
      </c>
      <c r="F7755" s="1">
        <f t="shared" ca="1" si="369"/>
        <v>1</v>
      </c>
    </row>
    <row r="7756" spans="3:6" x14ac:dyDescent="0.25">
      <c r="C7756" s="1">
        <v>7516</v>
      </c>
      <c r="D7756" s="1">
        <f t="shared" ca="1" si="367"/>
        <v>0.86286047159672619</v>
      </c>
      <c r="E7756" s="1">
        <f t="shared" ca="1" si="368"/>
        <v>0.67785891119705144</v>
      </c>
      <c r="F7756" s="1">
        <f t="shared" ca="1" si="369"/>
        <v>1</v>
      </c>
    </row>
    <row r="7757" spans="3:6" x14ac:dyDescent="0.25">
      <c r="C7757" s="1">
        <v>7517</v>
      </c>
      <c r="D7757" s="1">
        <f t="shared" ca="1" si="367"/>
        <v>0.80271179887475086</v>
      </c>
      <c r="E7757" s="1">
        <f t="shared" ca="1" si="368"/>
        <v>0.63975511433076959</v>
      </c>
      <c r="F7757" s="1">
        <f t="shared" ca="1" si="369"/>
        <v>1</v>
      </c>
    </row>
    <row r="7758" spans="3:6" x14ac:dyDescent="0.25">
      <c r="C7758" s="1">
        <v>7518</v>
      </c>
      <c r="D7758" s="1">
        <f t="shared" ca="1" si="367"/>
        <v>0.8023442907960131</v>
      </c>
      <c r="E7758" s="1">
        <f t="shared" ca="1" si="368"/>
        <v>0.67856550523297199</v>
      </c>
      <c r="F7758" s="1">
        <f t="shared" ca="1" si="369"/>
        <v>1</v>
      </c>
    </row>
    <row r="7759" spans="3:6" x14ac:dyDescent="0.25">
      <c r="C7759" s="1">
        <v>7519</v>
      </c>
      <c r="D7759" s="1">
        <f t="shared" ca="1" si="367"/>
        <v>0.8349882681646521</v>
      </c>
      <c r="E7759" s="1">
        <f t="shared" ca="1" si="368"/>
        <v>0.75366800425818536</v>
      </c>
      <c r="F7759" s="1">
        <f t="shared" ca="1" si="369"/>
        <v>1</v>
      </c>
    </row>
    <row r="7760" spans="3:6" x14ac:dyDescent="0.25">
      <c r="C7760" s="1">
        <v>7520</v>
      </c>
      <c r="D7760" s="1">
        <f t="shared" ca="1" si="367"/>
        <v>0.77852623761970652</v>
      </c>
      <c r="E7760" s="1">
        <f t="shared" ca="1" si="368"/>
        <v>0.71773150364813754</v>
      </c>
      <c r="F7760" s="1">
        <f t="shared" ca="1" si="369"/>
        <v>1</v>
      </c>
    </row>
    <row r="7761" spans="3:6" x14ac:dyDescent="0.25">
      <c r="C7761" s="1">
        <v>7521</v>
      </c>
      <c r="D7761" s="1">
        <f t="shared" ca="1" si="367"/>
        <v>0.75976325160963409</v>
      </c>
      <c r="E7761" s="1">
        <f t="shared" ca="1" si="368"/>
        <v>0.62356667698283252</v>
      </c>
      <c r="F7761" s="1">
        <f t="shared" ca="1" si="369"/>
        <v>1</v>
      </c>
    </row>
    <row r="7762" spans="3:6" x14ac:dyDescent="0.25">
      <c r="C7762" s="1">
        <v>7522</v>
      </c>
      <c r="D7762" s="1">
        <f t="shared" ca="1" si="367"/>
        <v>0.81789099628793804</v>
      </c>
      <c r="E7762" s="1">
        <f t="shared" ca="1" si="368"/>
        <v>0.68388759608201743</v>
      </c>
      <c r="F7762" s="1">
        <f t="shared" ca="1" si="369"/>
        <v>1</v>
      </c>
    </row>
    <row r="7763" spans="3:6" x14ac:dyDescent="0.25">
      <c r="C7763" s="1">
        <v>7523</v>
      </c>
      <c r="D7763" s="1">
        <f t="shared" ca="1" si="367"/>
        <v>0.81139973258149456</v>
      </c>
      <c r="E7763" s="1">
        <f t="shared" ca="1" si="368"/>
        <v>0.63814289733062357</v>
      </c>
      <c r="F7763" s="1">
        <f t="shared" ca="1" si="369"/>
        <v>1</v>
      </c>
    </row>
    <row r="7764" spans="3:6" x14ac:dyDescent="0.25">
      <c r="C7764" s="1">
        <v>7524</v>
      </c>
      <c r="D7764" s="1">
        <f t="shared" ca="1" si="367"/>
        <v>0.78558897758502588</v>
      </c>
      <c r="E7764" s="1">
        <f t="shared" ca="1" si="368"/>
        <v>0.74948924896737656</v>
      </c>
      <c r="F7764" s="1">
        <f t="shared" ca="1" si="369"/>
        <v>1</v>
      </c>
    </row>
    <row r="7765" spans="3:6" x14ac:dyDescent="0.25">
      <c r="C7765" s="1">
        <v>7525</v>
      </c>
      <c r="D7765" s="1">
        <f t="shared" ca="1" si="367"/>
        <v>0.76397249387828947</v>
      </c>
      <c r="E7765" s="1">
        <f t="shared" ca="1" si="368"/>
        <v>0.61418647140766502</v>
      </c>
      <c r="F7765" s="1">
        <f t="shared" ca="1" si="369"/>
        <v>1</v>
      </c>
    </row>
    <row r="7766" spans="3:6" x14ac:dyDescent="0.25">
      <c r="C7766" s="1">
        <v>7526</v>
      </c>
      <c r="D7766" s="1">
        <f t="shared" ca="1" si="367"/>
        <v>0.76215122789307876</v>
      </c>
      <c r="E7766" s="1">
        <f t="shared" ca="1" si="368"/>
        <v>0.56850920638326785</v>
      </c>
      <c r="F7766" s="1">
        <f t="shared" ca="1" si="369"/>
        <v>1</v>
      </c>
    </row>
    <row r="7767" spans="3:6" x14ac:dyDescent="0.25">
      <c r="C7767" s="1">
        <v>7527</v>
      </c>
      <c r="D7767" s="1">
        <f t="shared" ca="1" si="367"/>
        <v>0.76862948428652522</v>
      </c>
      <c r="E7767" s="1">
        <f t="shared" ca="1" si="368"/>
        <v>0.51047102253511645</v>
      </c>
      <c r="F7767" s="1">
        <f t="shared" ca="1" si="369"/>
        <v>1</v>
      </c>
    </row>
    <row r="7768" spans="3:6" x14ac:dyDescent="0.25">
      <c r="C7768" s="1">
        <v>7528</v>
      </c>
      <c r="D7768" s="1">
        <f t="shared" ca="1" si="367"/>
        <v>0.83570681999171836</v>
      </c>
      <c r="E7768" s="1">
        <f t="shared" ca="1" si="368"/>
        <v>0.66023264417604199</v>
      </c>
      <c r="F7768" s="1">
        <f t="shared" ca="1" si="369"/>
        <v>1</v>
      </c>
    </row>
    <row r="7769" spans="3:6" x14ac:dyDescent="0.25">
      <c r="C7769" s="1">
        <v>7529</v>
      </c>
      <c r="D7769" s="1">
        <f t="shared" ca="1" si="367"/>
        <v>0.82996688896866078</v>
      </c>
      <c r="E7769" s="1">
        <f t="shared" ca="1" si="368"/>
        <v>0.57050505226554504</v>
      </c>
      <c r="F7769" s="1">
        <f t="shared" ca="1" si="369"/>
        <v>1</v>
      </c>
    </row>
    <row r="7770" spans="3:6" x14ac:dyDescent="0.25">
      <c r="C7770" s="1">
        <v>7530</v>
      </c>
      <c r="D7770" s="1">
        <f t="shared" ca="1" si="367"/>
        <v>0.73904254354470722</v>
      </c>
      <c r="E7770" s="1">
        <f t="shared" ca="1" si="368"/>
        <v>0.64181843214539125</v>
      </c>
      <c r="F7770" s="1">
        <f t="shared" ca="1" si="369"/>
        <v>1</v>
      </c>
    </row>
    <row r="7771" spans="3:6" x14ac:dyDescent="0.25">
      <c r="C7771" s="1">
        <v>7531</v>
      </c>
      <c r="D7771" s="1">
        <f t="shared" ca="1" si="367"/>
        <v>0.90885974155740401</v>
      </c>
      <c r="E7771" s="1">
        <f t="shared" ca="1" si="368"/>
        <v>0.61959439894172452</v>
      </c>
      <c r="F7771" s="1">
        <f t="shared" ca="1" si="369"/>
        <v>1</v>
      </c>
    </row>
    <row r="7772" spans="3:6" x14ac:dyDescent="0.25">
      <c r="C7772" s="1">
        <v>7532</v>
      </c>
      <c r="D7772" s="1">
        <f t="shared" ca="1" si="367"/>
        <v>0.63305402219717688</v>
      </c>
      <c r="E7772" s="1">
        <f t="shared" ca="1" si="368"/>
        <v>0.65397269167451921</v>
      </c>
      <c r="F7772" s="1">
        <f t="shared" ca="1" si="369"/>
        <v>0</v>
      </c>
    </row>
    <row r="7773" spans="3:6" x14ac:dyDescent="0.25">
      <c r="C7773" s="1">
        <v>7533</v>
      </c>
      <c r="D7773" s="1">
        <f t="shared" ca="1" si="367"/>
        <v>0.76904051919468475</v>
      </c>
      <c r="E7773" s="1">
        <f t="shared" ca="1" si="368"/>
        <v>0.48848633685085557</v>
      </c>
      <c r="F7773" s="1">
        <f t="shared" ca="1" si="369"/>
        <v>1</v>
      </c>
    </row>
    <row r="7774" spans="3:6" x14ac:dyDescent="0.25">
      <c r="C7774" s="1">
        <v>7534</v>
      </c>
      <c r="D7774" s="1">
        <f t="shared" ca="1" si="367"/>
        <v>0.87097626291328922</v>
      </c>
      <c r="E7774" s="1">
        <f t="shared" ca="1" si="368"/>
        <v>0.62840959994508117</v>
      </c>
      <c r="F7774" s="1">
        <f t="shared" ca="1" si="369"/>
        <v>1</v>
      </c>
    </row>
    <row r="7775" spans="3:6" x14ac:dyDescent="0.25">
      <c r="C7775" s="1">
        <v>7535</v>
      </c>
      <c r="D7775" s="1">
        <f t="shared" ca="1" si="367"/>
        <v>0.75065666851710022</v>
      </c>
      <c r="E7775" s="1">
        <f t="shared" ca="1" si="368"/>
        <v>0.58612885466927156</v>
      </c>
      <c r="F7775" s="1">
        <f t="shared" ca="1" si="369"/>
        <v>1</v>
      </c>
    </row>
    <row r="7776" spans="3:6" x14ac:dyDescent="0.25">
      <c r="C7776" s="1">
        <v>7536</v>
      </c>
      <c r="D7776" s="1">
        <f t="shared" ca="1" si="367"/>
        <v>0.87834455137803147</v>
      </c>
      <c r="E7776" s="1">
        <f t="shared" ca="1" si="368"/>
        <v>0.73256871822641956</v>
      </c>
      <c r="F7776" s="1">
        <f t="shared" ca="1" si="369"/>
        <v>1</v>
      </c>
    </row>
    <row r="7777" spans="3:6" x14ac:dyDescent="0.25">
      <c r="C7777" s="1">
        <v>7537</v>
      </c>
      <c r="D7777" s="1">
        <f t="shared" ca="1" si="367"/>
        <v>0.816088346571749</v>
      </c>
      <c r="E7777" s="1">
        <f t="shared" ca="1" si="368"/>
        <v>0.5752212171168164</v>
      </c>
      <c r="F7777" s="1">
        <f t="shared" ca="1" si="369"/>
        <v>1</v>
      </c>
    </row>
    <row r="7778" spans="3:6" x14ac:dyDescent="0.25">
      <c r="C7778" s="1">
        <v>7538</v>
      </c>
      <c r="D7778" s="1">
        <f t="shared" ca="1" si="367"/>
        <v>0.81535214648247534</v>
      </c>
      <c r="E7778" s="1">
        <f t="shared" ca="1" si="368"/>
        <v>0.5690288123927747</v>
      </c>
      <c r="F7778" s="1">
        <f t="shared" ca="1" si="369"/>
        <v>1</v>
      </c>
    </row>
    <row r="7779" spans="3:6" x14ac:dyDescent="0.25">
      <c r="C7779" s="1">
        <v>7539</v>
      </c>
      <c r="D7779" s="1">
        <f t="shared" ca="1" si="367"/>
        <v>0.80278688125016762</v>
      </c>
      <c r="E7779" s="1">
        <f t="shared" ca="1" si="368"/>
        <v>0.71499502539260507</v>
      </c>
      <c r="F7779" s="1">
        <f t="shared" ca="1" si="369"/>
        <v>1</v>
      </c>
    </row>
    <row r="7780" spans="3:6" x14ac:dyDescent="0.25">
      <c r="C7780" s="1">
        <v>7540</v>
      </c>
      <c r="D7780" s="1">
        <f t="shared" ca="1" si="367"/>
        <v>0.80363141934353854</v>
      </c>
      <c r="E7780" s="1">
        <f t="shared" ca="1" si="368"/>
        <v>0.62250228641250349</v>
      </c>
      <c r="F7780" s="1">
        <f t="shared" ca="1" si="369"/>
        <v>1</v>
      </c>
    </row>
    <row r="7781" spans="3:6" x14ac:dyDescent="0.25">
      <c r="C7781" s="1">
        <v>7541</v>
      </c>
      <c r="D7781" s="1">
        <f t="shared" ca="1" si="367"/>
        <v>0.8005622106094864</v>
      </c>
      <c r="E7781" s="1">
        <f t="shared" ca="1" si="368"/>
        <v>0.59659283501419758</v>
      </c>
      <c r="F7781" s="1">
        <f t="shared" ca="1" si="369"/>
        <v>1</v>
      </c>
    </row>
    <row r="7782" spans="3:6" x14ac:dyDescent="0.25">
      <c r="C7782" s="1">
        <v>7542</v>
      </c>
      <c r="D7782" s="1">
        <f t="shared" ca="1" si="367"/>
        <v>0.89007427754164559</v>
      </c>
      <c r="E7782" s="1">
        <f t="shared" ca="1" si="368"/>
        <v>0.67352129758418533</v>
      </c>
      <c r="F7782" s="1">
        <f t="shared" ca="1" si="369"/>
        <v>1</v>
      </c>
    </row>
    <row r="7783" spans="3:6" x14ac:dyDescent="0.25">
      <c r="C7783" s="1">
        <v>7543</v>
      </c>
      <c r="D7783" s="1">
        <f t="shared" ca="1" si="367"/>
        <v>0.89919133347431002</v>
      </c>
      <c r="E7783" s="1">
        <f t="shared" ca="1" si="368"/>
        <v>0.64631014559488875</v>
      </c>
      <c r="F7783" s="1">
        <f t="shared" ca="1" si="369"/>
        <v>1</v>
      </c>
    </row>
    <row r="7784" spans="3:6" x14ac:dyDescent="0.25">
      <c r="C7784" s="1">
        <v>7544</v>
      </c>
      <c r="D7784" s="1">
        <f t="shared" ca="1" si="367"/>
        <v>0.83451144469204364</v>
      </c>
      <c r="E7784" s="1">
        <f t="shared" ca="1" si="368"/>
        <v>0.63361041176994237</v>
      </c>
      <c r="F7784" s="1">
        <f t="shared" ca="1" si="369"/>
        <v>1</v>
      </c>
    </row>
    <row r="7785" spans="3:6" x14ac:dyDescent="0.25">
      <c r="C7785" s="1">
        <v>7545</v>
      </c>
      <c r="D7785" s="1">
        <f t="shared" ca="1" si="367"/>
        <v>0.80643999946517453</v>
      </c>
      <c r="E7785" s="1">
        <f t="shared" ca="1" si="368"/>
        <v>0.71460092528261998</v>
      </c>
      <c r="F7785" s="1">
        <f t="shared" ca="1" si="369"/>
        <v>1</v>
      </c>
    </row>
    <row r="7786" spans="3:6" x14ac:dyDescent="0.25">
      <c r="C7786" s="1">
        <v>7546</v>
      </c>
      <c r="D7786" s="1">
        <f t="shared" ca="1" si="367"/>
        <v>0.73174003617397398</v>
      </c>
      <c r="E7786" s="1">
        <f t="shared" ca="1" si="368"/>
        <v>0.59345795330502493</v>
      </c>
      <c r="F7786" s="1">
        <f t="shared" ca="1" si="369"/>
        <v>1</v>
      </c>
    </row>
    <row r="7787" spans="3:6" x14ac:dyDescent="0.25">
      <c r="C7787" s="1">
        <v>7547</v>
      </c>
      <c r="D7787" s="1">
        <f t="shared" ca="1" si="367"/>
        <v>0.85357152716588536</v>
      </c>
      <c r="E7787" s="1">
        <f t="shared" ca="1" si="368"/>
        <v>0.58459056814332144</v>
      </c>
      <c r="F7787" s="1">
        <f t="shared" ca="1" si="369"/>
        <v>1</v>
      </c>
    </row>
    <row r="7788" spans="3:6" x14ac:dyDescent="0.25">
      <c r="C7788" s="1">
        <v>7548</v>
      </c>
      <c r="D7788" s="1">
        <f t="shared" ca="1" si="367"/>
        <v>0.77645345790233444</v>
      </c>
      <c r="E7788" s="1">
        <f t="shared" ca="1" si="368"/>
        <v>0.70568807219885943</v>
      </c>
      <c r="F7788" s="1">
        <f t="shared" ca="1" si="369"/>
        <v>1</v>
      </c>
    </row>
    <row r="7789" spans="3:6" x14ac:dyDescent="0.25">
      <c r="C7789" s="1">
        <v>7549</v>
      </c>
      <c r="D7789" s="1">
        <f t="shared" ca="1" si="367"/>
        <v>0.76791126260896037</v>
      </c>
      <c r="E7789" s="1">
        <f t="shared" ca="1" si="368"/>
        <v>0.46699704166612682</v>
      </c>
      <c r="F7789" s="1">
        <f t="shared" ca="1" si="369"/>
        <v>1</v>
      </c>
    </row>
    <row r="7790" spans="3:6" x14ac:dyDescent="0.25">
      <c r="C7790" s="1">
        <v>7550</v>
      </c>
      <c r="D7790" s="1">
        <f t="shared" ca="1" si="367"/>
        <v>0.75524722413350986</v>
      </c>
      <c r="E7790" s="1">
        <f t="shared" ca="1" si="368"/>
        <v>0.63417808979159762</v>
      </c>
      <c r="F7790" s="1">
        <f t="shared" ca="1" si="369"/>
        <v>1</v>
      </c>
    </row>
    <row r="7791" spans="3:6" x14ac:dyDescent="0.25">
      <c r="C7791" s="1">
        <v>7551</v>
      </c>
      <c r="D7791" s="1">
        <f t="shared" ca="1" si="367"/>
        <v>0.77789836682008251</v>
      </c>
      <c r="E7791" s="1">
        <f t="shared" ca="1" si="368"/>
        <v>0.5609274324435729</v>
      </c>
      <c r="F7791" s="1">
        <f t="shared" ca="1" si="369"/>
        <v>1</v>
      </c>
    </row>
    <row r="7792" spans="3:6" x14ac:dyDescent="0.25">
      <c r="C7792" s="1">
        <v>7552</v>
      </c>
      <c r="D7792" s="1">
        <f t="shared" ca="1" si="367"/>
        <v>0.812735621144418</v>
      </c>
      <c r="E7792" s="1">
        <f t="shared" ca="1" si="368"/>
        <v>0.55730786755165351</v>
      </c>
      <c r="F7792" s="1">
        <f t="shared" ca="1" si="369"/>
        <v>1</v>
      </c>
    </row>
    <row r="7793" spans="3:6" x14ac:dyDescent="0.25">
      <c r="C7793" s="1">
        <v>7553</v>
      </c>
      <c r="D7793" s="1">
        <f t="shared" ref="D7793:D7856" ca="1" si="370">_xlfn.BETA.INV(RAND(), $I$227, $I$228)</f>
        <v>0.81710014527833252</v>
      </c>
      <c r="E7793" s="1">
        <f t="shared" ref="E7793:E7856" ca="1" si="371">_xlfn.BETA.INV(RAND(), $N$227, $N$228)</f>
        <v>0.57062407864168641</v>
      </c>
      <c r="F7793" s="1">
        <f t="shared" ref="F7793:F7856" ca="1" si="372">IF(D7793&gt;E7793, 1, 0)</f>
        <v>1</v>
      </c>
    </row>
    <row r="7794" spans="3:6" x14ac:dyDescent="0.25">
      <c r="C7794" s="1">
        <v>7554</v>
      </c>
      <c r="D7794" s="1">
        <f t="shared" ca="1" si="370"/>
        <v>0.85253154197299275</v>
      </c>
      <c r="E7794" s="1">
        <f t="shared" ca="1" si="371"/>
        <v>0.53419735509334765</v>
      </c>
      <c r="F7794" s="1">
        <f t="shared" ca="1" si="372"/>
        <v>1</v>
      </c>
    </row>
    <row r="7795" spans="3:6" x14ac:dyDescent="0.25">
      <c r="C7795" s="1">
        <v>7555</v>
      </c>
      <c r="D7795" s="1">
        <f t="shared" ca="1" si="370"/>
        <v>0.69737294883660705</v>
      </c>
      <c r="E7795" s="1">
        <f t="shared" ca="1" si="371"/>
        <v>0.62590360531955325</v>
      </c>
      <c r="F7795" s="1">
        <f t="shared" ca="1" si="372"/>
        <v>1</v>
      </c>
    </row>
    <row r="7796" spans="3:6" x14ac:dyDescent="0.25">
      <c r="C7796" s="1">
        <v>7556</v>
      </c>
      <c r="D7796" s="1">
        <f t="shared" ca="1" si="370"/>
        <v>0.82563659946027124</v>
      </c>
      <c r="E7796" s="1">
        <f t="shared" ca="1" si="371"/>
        <v>0.61764703523896669</v>
      </c>
      <c r="F7796" s="1">
        <f t="shared" ca="1" si="372"/>
        <v>1</v>
      </c>
    </row>
    <row r="7797" spans="3:6" x14ac:dyDescent="0.25">
      <c r="C7797" s="1">
        <v>7557</v>
      </c>
      <c r="D7797" s="1">
        <f t="shared" ca="1" si="370"/>
        <v>0.89441466175446827</v>
      </c>
      <c r="E7797" s="1">
        <f t="shared" ca="1" si="371"/>
        <v>0.61767166664197459</v>
      </c>
      <c r="F7797" s="1">
        <f t="shared" ca="1" si="372"/>
        <v>1</v>
      </c>
    </row>
    <row r="7798" spans="3:6" x14ac:dyDescent="0.25">
      <c r="C7798" s="1">
        <v>7558</v>
      </c>
      <c r="D7798" s="1">
        <f t="shared" ca="1" si="370"/>
        <v>0.78468734284500663</v>
      </c>
      <c r="E7798" s="1">
        <f t="shared" ca="1" si="371"/>
        <v>0.41160024699656395</v>
      </c>
      <c r="F7798" s="1">
        <f t="shared" ca="1" si="372"/>
        <v>1</v>
      </c>
    </row>
    <row r="7799" spans="3:6" x14ac:dyDescent="0.25">
      <c r="C7799" s="1">
        <v>7559</v>
      </c>
      <c r="D7799" s="1">
        <f t="shared" ca="1" si="370"/>
        <v>0.72283297556217307</v>
      </c>
      <c r="E7799" s="1">
        <f t="shared" ca="1" si="371"/>
        <v>0.63974319589139106</v>
      </c>
      <c r="F7799" s="1">
        <f t="shared" ca="1" si="372"/>
        <v>1</v>
      </c>
    </row>
    <row r="7800" spans="3:6" x14ac:dyDescent="0.25">
      <c r="C7800" s="1">
        <v>7560</v>
      </c>
      <c r="D7800" s="1">
        <f t="shared" ca="1" si="370"/>
        <v>0.74466863797628036</v>
      </c>
      <c r="E7800" s="1">
        <f t="shared" ca="1" si="371"/>
        <v>0.51439950938375711</v>
      </c>
      <c r="F7800" s="1">
        <f t="shared" ca="1" si="372"/>
        <v>1</v>
      </c>
    </row>
    <row r="7801" spans="3:6" x14ac:dyDescent="0.25">
      <c r="C7801" s="1">
        <v>7561</v>
      </c>
      <c r="D7801" s="1">
        <f t="shared" ca="1" si="370"/>
        <v>0.82726110612712223</v>
      </c>
      <c r="E7801" s="1">
        <f t="shared" ca="1" si="371"/>
        <v>0.50092876928862906</v>
      </c>
      <c r="F7801" s="1">
        <f t="shared" ca="1" si="372"/>
        <v>1</v>
      </c>
    </row>
    <row r="7802" spans="3:6" x14ac:dyDescent="0.25">
      <c r="C7802" s="1">
        <v>7562</v>
      </c>
      <c r="D7802" s="1">
        <f t="shared" ca="1" si="370"/>
        <v>0.77121882515433937</v>
      </c>
      <c r="E7802" s="1">
        <f t="shared" ca="1" si="371"/>
        <v>0.71561874956765004</v>
      </c>
      <c r="F7802" s="1">
        <f t="shared" ca="1" si="372"/>
        <v>1</v>
      </c>
    </row>
    <row r="7803" spans="3:6" x14ac:dyDescent="0.25">
      <c r="C7803" s="1">
        <v>7563</v>
      </c>
      <c r="D7803" s="1">
        <f t="shared" ca="1" si="370"/>
        <v>0.69270602080998145</v>
      </c>
      <c r="E7803" s="1">
        <f t="shared" ca="1" si="371"/>
        <v>0.533678795682756</v>
      </c>
      <c r="F7803" s="1">
        <f t="shared" ca="1" si="372"/>
        <v>1</v>
      </c>
    </row>
    <row r="7804" spans="3:6" x14ac:dyDescent="0.25">
      <c r="C7804" s="1">
        <v>7564</v>
      </c>
      <c r="D7804" s="1">
        <f t="shared" ca="1" si="370"/>
        <v>0.72636343559708116</v>
      </c>
      <c r="E7804" s="1">
        <f t="shared" ca="1" si="371"/>
        <v>0.55928522162960559</v>
      </c>
      <c r="F7804" s="1">
        <f t="shared" ca="1" si="372"/>
        <v>1</v>
      </c>
    </row>
    <row r="7805" spans="3:6" x14ac:dyDescent="0.25">
      <c r="C7805" s="1">
        <v>7565</v>
      </c>
      <c r="D7805" s="1">
        <f t="shared" ca="1" si="370"/>
        <v>0.8130439808161174</v>
      </c>
      <c r="E7805" s="1">
        <f t="shared" ca="1" si="371"/>
        <v>0.5508430051392561</v>
      </c>
      <c r="F7805" s="1">
        <f t="shared" ca="1" si="372"/>
        <v>1</v>
      </c>
    </row>
    <row r="7806" spans="3:6" x14ac:dyDescent="0.25">
      <c r="C7806" s="1">
        <v>7566</v>
      </c>
      <c r="D7806" s="1">
        <f t="shared" ca="1" si="370"/>
        <v>0.8271198708364379</v>
      </c>
      <c r="E7806" s="1">
        <f t="shared" ca="1" si="371"/>
        <v>0.69735701634096503</v>
      </c>
      <c r="F7806" s="1">
        <f t="shared" ca="1" si="372"/>
        <v>1</v>
      </c>
    </row>
    <row r="7807" spans="3:6" x14ac:dyDescent="0.25">
      <c r="C7807" s="1">
        <v>7567</v>
      </c>
      <c r="D7807" s="1">
        <f t="shared" ca="1" si="370"/>
        <v>0.73418247453985608</v>
      </c>
      <c r="E7807" s="1">
        <f t="shared" ca="1" si="371"/>
        <v>0.54553429160706368</v>
      </c>
      <c r="F7807" s="1">
        <f t="shared" ca="1" si="372"/>
        <v>1</v>
      </c>
    </row>
    <row r="7808" spans="3:6" x14ac:dyDescent="0.25">
      <c r="C7808" s="1">
        <v>7568</v>
      </c>
      <c r="D7808" s="1">
        <f t="shared" ca="1" si="370"/>
        <v>0.83533305126142043</v>
      </c>
      <c r="E7808" s="1">
        <f t="shared" ca="1" si="371"/>
        <v>0.72385586503682486</v>
      </c>
      <c r="F7808" s="1">
        <f t="shared" ca="1" si="372"/>
        <v>1</v>
      </c>
    </row>
    <row r="7809" spans="3:6" x14ac:dyDescent="0.25">
      <c r="C7809" s="1">
        <v>7569</v>
      </c>
      <c r="D7809" s="1">
        <f t="shared" ca="1" si="370"/>
        <v>0.82491262539650156</v>
      </c>
      <c r="E7809" s="1">
        <f t="shared" ca="1" si="371"/>
        <v>0.68432385892658287</v>
      </c>
      <c r="F7809" s="1">
        <f t="shared" ca="1" si="372"/>
        <v>1</v>
      </c>
    </row>
    <row r="7810" spans="3:6" x14ac:dyDescent="0.25">
      <c r="C7810" s="1">
        <v>7570</v>
      </c>
      <c r="D7810" s="1">
        <f t="shared" ca="1" si="370"/>
        <v>0.83395767819064204</v>
      </c>
      <c r="E7810" s="1">
        <f t="shared" ca="1" si="371"/>
        <v>0.6304980475262667</v>
      </c>
      <c r="F7810" s="1">
        <f t="shared" ca="1" si="372"/>
        <v>1</v>
      </c>
    </row>
    <row r="7811" spans="3:6" x14ac:dyDescent="0.25">
      <c r="C7811" s="1">
        <v>7571</v>
      </c>
      <c r="D7811" s="1">
        <f t="shared" ca="1" si="370"/>
        <v>0.77306426119510019</v>
      </c>
      <c r="E7811" s="1">
        <f t="shared" ca="1" si="371"/>
        <v>0.58431043612448119</v>
      </c>
      <c r="F7811" s="1">
        <f t="shared" ca="1" si="372"/>
        <v>1</v>
      </c>
    </row>
    <row r="7812" spans="3:6" x14ac:dyDescent="0.25">
      <c r="C7812" s="1">
        <v>7572</v>
      </c>
      <c r="D7812" s="1">
        <f t="shared" ca="1" si="370"/>
        <v>0.77070363301782729</v>
      </c>
      <c r="E7812" s="1">
        <f t="shared" ca="1" si="371"/>
        <v>0.65177439291886607</v>
      </c>
      <c r="F7812" s="1">
        <f t="shared" ca="1" si="372"/>
        <v>1</v>
      </c>
    </row>
    <row r="7813" spans="3:6" x14ac:dyDescent="0.25">
      <c r="C7813" s="1">
        <v>7573</v>
      </c>
      <c r="D7813" s="1">
        <f t="shared" ca="1" si="370"/>
        <v>0.68370813760305316</v>
      </c>
      <c r="E7813" s="1">
        <f t="shared" ca="1" si="371"/>
        <v>0.51651229636009566</v>
      </c>
      <c r="F7813" s="1">
        <f t="shared" ca="1" si="372"/>
        <v>1</v>
      </c>
    </row>
    <row r="7814" spans="3:6" x14ac:dyDescent="0.25">
      <c r="C7814" s="1">
        <v>7574</v>
      </c>
      <c r="D7814" s="1">
        <f t="shared" ca="1" si="370"/>
        <v>0.7541605142536828</v>
      </c>
      <c r="E7814" s="1">
        <f t="shared" ca="1" si="371"/>
        <v>0.61999497857688701</v>
      </c>
      <c r="F7814" s="1">
        <f t="shared" ca="1" si="372"/>
        <v>1</v>
      </c>
    </row>
    <row r="7815" spans="3:6" x14ac:dyDescent="0.25">
      <c r="C7815" s="1">
        <v>7575</v>
      </c>
      <c r="D7815" s="1">
        <f t="shared" ca="1" si="370"/>
        <v>0.7546023075427174</v>
      </c>
      <c r="E7815" s="1">
        <f t="shared" ca="1" si="371"/>
        <v>0.50088097558598044</v>
      </c>
      <c r="F7815" s="1">
        <f t="shared" ca="1" si="372"/>
        <v>1</v>
      </c>
    </row>
    <row r="7816" spans="3:6" x14ac:dyDescent="0.25">
      <c r="C7816" s="1">
        <v>7576</v>
      </c>
      <c r="D7816" s="1">
        <f t="shared" ca="1" si="370"/>
        <v>0.72535211394339172</v>
      </c>
      <c r="E7816" s="1">
        <f t="shared" ca="1" si="371"/>
        <v>0.68010413885183474</v>
      </c>
      <c r="F7816" s="1">
        <f t="shared" ca="1" si="372"/>
        <v>1</v>
      </c>
    </row>
    <row r="7817" spans="3:6" x14ac:dyDescent="0.25">
      <c r="C7817" s="1">
        <v>7577</v>
      </c>
      <c r="D7817" s="1">
        <f t="shared" ca="1" si="370"/>
        <v>0.73294622837839041</v>
      </c>
      <c r="E7817" s="1">
        <f t="shared" ca="1" si="371"/>
        <v>0.6002693145360628</v>
      </c>
      <c r="F7817" s="1">
        <f t="shared" ca="1" si="372"/>
        <v>1</v>
      </c>
    </row>
    <row r="7818" spans="3:6" x14ac:dyDescent="0.25">
      <c r="C7818" s="1">
        <v>7578</v>
      </c>
      <c r="D7818" s="1">
        <f t="shared" ca="1" si="370"/>
        <v>0.82709095943250199</v>
      </c>
      <c r="E7818" s="1">
        <f t="shared" ca="1" si="371"/>
        <v>0.55043788783929837</v>
      </c>
      <c r="F7818" s="1">
        <f t="shared" ca="1" si="372"/>
        <v>1</v>
      </c>
    </row>
    <row r="7819" spans="3:6" x14ac:dyDescent="0.25">
      <c r="C7819" s="1">
        <v>7579</v>
      </c>
      <c r="D7819" s="1">
        <f t="shared" ca="1" si="370"/>
        <v>0.8373144873372288</v>
      </c>
      <c r="E7819" s="1">
        <f t="shared" ca="1" si="371"/>
        <v>0.68601125725766932</v>
      </c>
      <c r="F7819" s="1">
        <f t="shared" ca="1" si="372"/>
        <v>1</v>
      </c>
    </row>
    <row r="7820" spans="3:6" x14ac:dyDescent="0.25">
      <c r="C7820" s="1">
        <v>7580</v>
      </c>
      <c r="D7820" s="1">
        <f t="shared" ca="1" si="370"/>
        <v>0.78609464213779046</v>
      </c>
      <c r="E7820" s="1">
        <f t="shared" ca="1" si="371"/>
        <v>0.72857752548110277</v>
      </c>
      <c r="F7820" s="1">
        <f t="shared" ca="1" si="372"/>
        <v>1</v>
      </c>
    </row>
    <row r="7821" spans="3:6" x14ac:dyDescent="0.25">
      <c r="C7821" s="1">
        <v>7581</v>
      </c>
      <c r="D7821" s="1">
        <f t="shared" ca="1" si="370"/>
        <v>0.80631769687977262</v>
      </c>
      <c r="E7821" s="1">
        <f t="shared" ca="1" si="371"/>
        <v>0.51126198286603675</v>
      </c>
      <c r="F7821" s="1">
        <f t="shared" ca="1" si="372"/>
        <v>1</v>
      </c>
    </row>
    <row r="7822" spans="3:6" x14ac:dyDescent="0.25">
      <c r="C7822" s="1">
        <v>7582</v>
      </c>
      <c r="D7822" s="1">
        <f t="shared" ca="1" si="370"/>
        <v>0.79079900874149522</v>
      </c>
      <c r="E7822" s="1">
        <f t="shared" ca="1" si="371"/>
        <v>0.51176334267198553</v>
      </c>
      <c r="F7822" s="1">
        <f t="shared" ca="1" si="372"/>
        <v>1</v>
      </c>
    </row>
    <row r="7823" spans="3:6" x14ac:dyDescent="0.25">
      <c r="C7823" s="1">
        <v>7583</v>
      </c>
      <c r="D7823" s="1">
        <f t="shared" ca="1" si="370"/>
        <v>0.89358356871304834</v>
      </c>
      <c r="E7823" s="1">
        <f t="shared" ca="1" si="371"/>
        <v>0.6176370921857175</v>
      </c>
      <c r="F7823" s="1">
        <f t="shared" ca="1" si="372"/>
        <v>1</v>
      </c>
    </row>
    <row r="7824" spans="3:6" x14ac:dyDescent="0.25">
      <c r="C7824" s="1">
        <v>7584</v>
      </c>
      <c r="D7824" s="1">
        <f t="shared" ca="1" si="370"/>
        <v>0.88075478918872474</v>
      </c>
      <c r="E7824" s="1">
        <f t="shared" ca="1" si="371"/>
        <v>0.65705225977072013</v>
      </c>
      <c r="F7824" s="1">
        <f t="shared" ca="1" si="372"/>
        <v>1</v>
      </c>
    </row>
    <row r="7825" spans="3:6" x14ac:dyDescent="0.25">
      <c r="C7825" s="1">
        <v>7585</v>
      </c>
      <c r="D7825" s="1">
        <f t="shared" ca="1" si="370"/>
        <v>0.72401570319117137</v>
      </c>
      <c r="E7825" s="1">
        <f t="shared" ca="1" si="371"/>
        <v>0.71986177752849612</v>
      </c>
      <c r="F7825" s="1">
        <f t="shared" ca="1" si="372"/>
        <v>1</v>
      </c>
    </row>
    <row r="7826" spans="3:6" x14ac:dyDescent="0.25">
      <c r="C7826" s="1">
        <v>7586</v>
      </c>
      <c r="D7826" s="1">
        <f t="shared" ca="1" si="370"/>
        <v>0.7906805381536306</v>
      </c>
      <c r="E7826" s="1">
        <f t="shared" ca="1" si="371"/>
        <v>0.63857888193596068</v>
      </c>
      <c r="F7826" s="1">
        <f t="shared" ca="1" si="372"/>
        <v>1</v>
      </c>
    </row>
    <row r="7827" spans="3:6" x14ac:dyDescent="0.25">
      <c r="C7827" s="1">
        <v>7587</v>
      </c>
      <c r="D7827" s="1">
        <f t="shared" ca="1" si="370"/>
        <v>0.73004049452352993</v>
      </c>
      <c r="E7827" s="1">
        <f t="shared" ca="1" si="371"/>
        <v>0.76977106776204274</v>
      </c>
      <c r="F7827" s="1">
        <f t="shared" ca="1" si="372"/>
        <v>0</v>
      </c>
    </row>
    <row r="7828" spans="3:6" x14ac:dyDescent="0.25">
      <c r="C7828" s="1">
        <v>7588</v>
      </c>
      <c r="D7828" s="1">
        <f t="shared" ca="1" si="370"/>
        <v>0.87365316582501384</v>
      </c>
      <c r="E7828" s="1">
        <f t="shared" ca="1" si="371"/>
        <v>0.68206944945890036</v>
      </c>
      <c r="F7828" s="1">
        <f t="shared" ca="1" si="372"/>
        <v>1</v>
      </c>
    </row>
    <row r="7829" spans="3:6" x14ac:dyDescent="0.25">
      <c r="C7829" s="1">
        <v>7589</v>
      </c>
      <c r="D7829" s="1">
        <f t="shared" ca="1" si="370"/>
        <v>0.72557368983519721</v>
      </c>
      <c r="E7829" s="1">
        <f t="shared" ca="1" si="371"/>
        <v>0.70187978269044582</v>
      </c>
      <c r="F7829" s="1">
        <f t="shared" ca="1" si="372"/>
        <v>1</v>
      </c>
    </row>
    <row r="7830" spans="3:6" x14ac:dyDescent="0.25">
      <c r="C7830" s="1">
        <v>7590</v>
      </c>
      <c r="D7830" s="1">
        <f t="shared" ca="1" si="370"/>
        <v>0.72338040223868294</v>
      </c>
      <c r="E7830" s="1">
        <f t="shared" ca="1" si="371"/>
        <v>0.60088669342333401</v>
      </c>
      <c r="F7830" s="1">
        <f t="shared" ca="1" si="372"/>
        <v>1</v>
      </c>
    </row>
    <row r="7831" spans="3:6" x14ac:dyDescent="0.25">
      <c r="C7831" s="1">
        <v>7591</v>
      </c>
      <c r="D7831" s="1">
        <f t="shared" ca="1" si="370"/>
        <v>0.74194535377247905</v>
      </c>
      <c r="E7831" s="1">
        <f t="shared" ca="1" si="371"/>
        <v>0.50237618310568211</v>
      </c>
      <c r="F7831" s="1">
        <f t="shared" ca="1" si="372"/>
        <v>1</v>
      </c>
    </row>
    <row r="7832" spans="3:6" x14ac:dyDescent="0.25">
      <c r="C7832" s="1">
        <v>7592</v>
      </c>
      <c r="D7832" s="1">
        <f t="shared" ca="1" si="370"/>
        <v>0.72142326498205411</v>
      </c>
      <c r="E7832" s="1">
        <f t="shared" ca="1" si="371"/>
        <v>0.59691678420324057</v>
      </c>
      <c r="F7832" s="1">
        <f t="shared" ca="1" si="372"/>
        <v>1</v>
      </c>
    </row>
    <row r="7833" spans="3:6" x14ac:dyDescent="0.25">
      <c r="C7833" s="1">
        <v>7593</v>
      </c>
      <c r="D7833" s="1">
        <f t="shared" ca="1" si="370"/>
        <v>0.71002201899934581</v>
      </c>
      <c r="E7833" s="1">
        <f t="shared" ca="1" si="371"/>
        <v>0.64290017064165661</v>
      </c>
      <c r="F7833" s="1">
        <f t="shared" ca="1" si="372"/>
        <v>1</v>
      </c>
    </row>
    <row r="7834" spans="3:6" x14ac:dyDescent="0.25">
      <c r="C7834" s="1">
        <v>7594</v>
      </c>
      <c r="D7834" s="1">
        <f t="shared" ca="1" si="370"/>
        <v>0.68500903743759844</v>
      </c>
      <c r="E7834" s="1">
        <f t="shared" ca="1" si="371"/>
        <v>0.63207081109287322</v>
      </c>
      <c r="F7834" s="1">
        <f t="shared" ca="1" si="372"/>
        <v>1</v>
      </c>
    </row>
    <row r="7835" spans="3:6" x14ac:dyDescent="0.25">
      <c r="C7835" s="1">
        <v>7595</v>
      </c>
      <c r="D7835" s="1">
        <f t="shared" ca="1" si="370"/>
        <v>0.77426761042392345</v>
      </c>
      <c r="E7835" s="1">
        <f t="shared" ca="1" si="371"/>
        <v>0.65503593153549189</v>
      </c>
      <c r="F7835" s="1">
        <f t="shared" ca="1" si="372"/>
        <v>1</v>
      </c>
    </row>
    <row r="7836" spans="3:6" x14ac:dyDescent="0.25">
      <c r="C7836" s="1">
        <v>7596</v>
      </c>
      <c r="D7836" s="1">
        <f t="shared" ca="1" si="370"/>
        <v>0.8024185347039039</v>
      </c>
      <c r="E7836" s="1">
        <f t="shared" ca="1" si="371"/>
        <v>0.5589159652986907</v>
      </c>
      <c r="F7836" s="1">
        <f t="shared" ca="1" si="372"/>
        <v>1</v>
      </c>
    </row>
    <row r="7837" spans="3:6" x14ac:dyDescent="0.25">
      <c r="C7837" s="1">
        <v>7597</v>
      </c>
      <c r="D7837" s="1">
        <f t="shared" ca="1" si="370"/>
        <v>0.68597194303134812</v>
      </c>
      <c r="E7837" s="1">
        <f t="shared" ca="1" si="371"/>
        <v>0.6675765088630341</v>
      </c>
      <c r="F7837" s="1">
        <f t="shared" ca="1" si="372"/>
        <v>1</v>
      </c>
    </row>
    <row r="7838" spans="3:6" x14ac:dyDescent="0.25">
      <c r="C7838" s="1">
        <v>7598</v>
      </c>
      <c r="D7838" s="1">
        <f t="shared" ca="1" si="370"/>
        <v>0.83808846366781953</v>
      </c>
      <c r="E7838" s="1">
        <f t="shared" ca="1" si="371"/>
        <v>0.52994941862791356</v>
      </c>
      <c r="F7838" s="1">
        <f t="shared" ca="1" si="372"/>
        <v>1</v>
      </c>
    </row>
    <row r="7839" spans="3:6" x14ac:dyDescent="0.25">
      <c r="C7839" s="1">
        <v>7599</v>
      </c>
      <c r="D7839" s="1">
        <f t="shared" ca="1" si="370"/>
        <v>0.85089317878456094</v>
      </c>
      <c r="E7839" s="1">
        <f t="shared" ca="1" si="371"/>
        <v>0.68698612727076791</v>
      </c>
      <c r="F7839" s="1">
        <f t="shared" ca="1" si="372"/>
        <v>1</v>
      </c>
    </row>
    <row r="7840" spans="3:6" x14ac:dyDescent="0.25">
      <c r="C7840" s="1">
        <v>7600</v>
      </c>
      <c r="D7840" s="1">
        <f t="shared" ca="1" si="370"/>
        <v>0.7555065057871535</v>
      </c>
      <c r="E7840" s="1">
        <f t="shared" ca="1" si="371"/>
        <v>0.61929920811948125</v>
      </c>
      <c r="F7840" s="1">
        <f t="shared" ca="1" si="372"/>
        <v>1</v>
      </c>
    </row>
    <row r="7841" spans="3:6" x14ac:dyDescent="0.25">
      <c r="C7841" s="1">
        <v>7601</v>
      </c>
      <c r="D7841" s="1">
        <f t="shared" ca="1" si="370"/>
        <v>0.73000421787910885</v>
      </c>
      <c r="E7841" s="1">
        <f t="shared" ca="1" si="371"/>
        <v>0.619731394609776</v>
      </c>
      <c r="F7841" s="1">
        <f t="shared" ca="1" si="372"/>
        <v>1</v>
      </c>
    </row>
    <row r="7842" spans="3:6" x14ac:dyDescent="0.25">
      <c r="C7842" s="1">
        <v>7602</v>
      </c>
      <c r="D7842" s="1">
        <f t="shared" ca="1" si="370"/>
        <v>0.74984398750341763</v>
      </c>
      <c r="E7842" s="1">
        <f t="shared" ca="1" si="371"/>
        <v>0.50412087257978899</v>
      </c>
      <c r="F7842" s="1">
        <f t="shared" ca="1" si="372"/>
        <v>1</v>
      </c>
    </row>
    <row r="7843" spans="3:6" x14ac:dyDescent="0.25">
      <c r="C7843" s="1">
        <v>7603</v>
      </c>
      <c r="D7843" s="1">
        <f t="shared" ca="1" si="370"/>
        <v>0.92805472320765703</v>
      </c>
      <c r="E7843" s="1">
        <f t="shared" ca="1" si="371"/>
        <v>0.54561714488790058</v>
      </c>
      <c r="F7843" s="1">
        <f t="shared" ca="1" si="372"/>
        <v>1</v>
      </c>
    </row>
    <row r="7844" spans="3:6" x14ac:dyDescent="0.25">
      <c r="C7844" s="1">
        <v>7604</v>
      </c>
      <c r="D7844" s="1">
        <f t="shared" ca="1" si="370"/>
        <v>0.8226739453945866</v>
      </c>
      <c r="E7844" s="1">
        <f t="shared" ca="1" si="371"/>
        <v>0.59658712081745235</v>
      </c>
      <c r="F7844" s="1">
        <f t="shared" ca="1" si="372"/>
        <v>1</v>
      </c>
    </row>
    <row r="7845" spans="3:6" x14ac:dyDescent="0.25">
      <c r="C7845" s="1">
        <v>7605</v>
      </c>
      <c r="D7845" s="1">
        <f t="shared" ca="1" si="370"/>
        <v>0.70812905969777495</v>
      </c>
      <c r="E7845" s="1">
        <f t="shared" ca="1" si="371"/>
        <v>0.58163478201396057</v>
      </c>
      <c r="F7845" s="1">
        <f t="shared" ca="1" si="372"/>
        <v>1</v>
      </c>
    </row>
    <row r="7846" spans="3:6" x14ac:dyDescent="0.25">
      <c r="C7846" s="1">
        <v>7606</v>
      </c>
      <c r="D7846" s="1">
        <f t="shared" ca="1" si="370"/>
        <v>0.62112265762878738</v>
      </c>
      <c r="E7846" s="1">
        <f t="shared" ca="1" si="371"/>
        <v>0.61895590413188306</v>
      </c>
      <c r="F7846" s="1">
        <f t="shared" ca="1" si="372"/>
        <v>1</v>
      </c>
    </row>
    <row r="7847" spans="3:6" x14ac:dyDescent="0.25">
      <c r="C7847" s="1">
        <v>7607</v>
      </c>
      <c r="D7847" s="1">
        <f t="shared" ca="1" si="370"/>
        <v>0.81733014500968737</v>
      </c>
      <c r="E7847" s="1">
        <f t="shared" ca="1" si="371"/>
        <v>0.60457250570271881</v>
      </c>
      <c r="F7847" s="1">
        <f t="shared" ca="1" si="372"/>
        <v>1</v>
      </c>
    </row>
    <row r="7848" spans="3:6" x14ac:dyDescent="0.25">
      <c r="C7848" s="1">
        <v>7608</v>
      </c>
      <c r="D7848" s="1">
        <f t="shared" ca="1" si="370"/>
        <v>0.81724958788599555</v>
      </c>
      <c r="E7848" s="1">
        <f t="shared" ca="1" si="371"/>
        <v>0.59025953563042255</v>
      </c>
      <c r="F7848" s="1">
        <f t="shared" ca="1" si="372"/>
        <v>1</v>
      </c>
    </row>
    <row r="7849" spans="3:6" x14ac:dyDescent="0.25">
      <c r="C7849" s="1">
        <v>7609</v>
      </c>
      <c r="D7849" s="1">
        <f t="shared" ca="1" si="370"/>
        <v>0.77947627311585344</v>
      </c>
      <c r="E7849" s="1">
        <f t="shared" ca="1" si="371"/>
        <v>0.62001914720354967</v>
      </c>
      <c r="F7849" s="1">
        <f t="shared" ca="1" si="372"/>
        <v>1</v>
      </c>
    </row>
    <row r="7850" spans="3:6" x14ac:dyDescent="0.25">
      <c r="C7850" s="1">
        <v>7610</v>
      </c>
      <c r="D7850" s="1">
        <f t="shared" ca="1" si="370"/>
        <v>0.68259597015133144</v>
      </c>
      <c r="E7850" s="1">
        <f t="shared" ca="1" si="371"/>
        <v>0.66980606316596503</v>
      </c>
      <c r="F7850" s="1">
        <f t="shared" ca="1" si="372"/>
        <v>1</v>
      </c>
    </row>
    <row r="7851" spans="3:6" x14ac:dyDescent="0.25">
      <c r="C7851" s="1">
        <v>7611</v>
      </c>
      <c r="D7851" s="1">
        <f t="shared" ca="1" si="370"/>
        <v>0.62365038662142236</v>
      </c>
      <c r="E7851" s="1">
        <f t="shared" ca="1" si="371"/>
        <v>0.64570368627474928</v>
      </c>
      <c r="F7851" s="1">
        <f t="shared" ca="1" si="372"/>
        <v>0</v>
      </c>
    </row>
    <row r="7852" spans="3:6" x14ac:dyDescent="0.25">
      <c r="C7852" s="1">
        <v>7612</v>
      </c>
      <c r="D7852" s="1">
        <f t="shared" ca="1" si="370"/>
        <v>0.76338360790067428</v>
      </c>
      <c r="E7852" s="1">
        <f t="shared" ca="1" si="371"/>
        <v>0.50191209325229758</v>
      </c>
      <c r="F7852" s="1">
        <f t="shared" ca="1" si="372"/>
        <v>1</v>
      </c>
    </row>
    <row r="7853" spans="3:6" x14ac:dyDescent="0.25">
      <c r="C7853" s="1">
        <v>7613</v>
      </c>
      <c r="D7853" s="1">
        <f t="shared" ca="1" si="370"/>
        <v>0.77799802818419428</v>
      </c>
      <c r="E7853" s="1">
        <f t="shared" ca="1" si="371"/>
        <v>0.57500592410021489</v>
      </c>
      <c r="F7853" s="1">
        <f t="shared" ca="1" si="372"/>
        <v>1</v>
      </c>
    </row>
    <row r="7854" spans="3:6" x14ac:dyDescent="0.25">
      <c r="C7854" s="1">
        <v>7614</v>
      </c>
      <c r="D7854" s="1">
        <f t="shared" ca="1" si="370"/>
        <v>0.78242239145908987</v>
      </c>
      <c r="E7854" s="1">
        <f t="shared" ca="1" si="371"/>
        <v>0.69337790163772128</v>
      </c>
      <c r="F7854" s="1">
        <f t="shared" ca="1" si="372"/>
        <v>1</v>
      </c>
    </row>
    <row r="7855" spans="3:6" x14ac:dyDescent="0.25">
      <c r="C7855" s="1">
        <v>7615</v>
      </c>
      <c r="D7855" s="1">
        <f t="shared" ca="1" si="370"/>
        <v>0.69534857299522501</v>
      </c>
      <c r="E7855" s="1">
        <f t="shared" ca="1" si="371"/>
        <v>0.53154449303823093</v>
      </c>
      <c r="F7855" s="1">
        <f t="shared" ca="1" si="372"/>
        <v>1</v>
      </c>
    </row>
    <row r="7856" spans="3:6" x14ac:dyDescent="0.25">
      <c r="C7856" s="1">
        <v>7616</v>
      </c>
      <c r="D7856" s="1">
        <f t="shared" ca="1" si="370"/>
        <v>0.77243519532832217</v>
      </c>
      <c r="E7856" s="1">
        <f t="shared" ca="1" si="371"/>
        <v>0.53933935023042567</v>
      </c>
      <c r="F7856" s="1">
        <f t="shared" ca="1" si="372"/>
        <v>1</v>
      </c>
    </row>
    <row r="7857" spans="3:6" x14ac:dyDescent="0.25">
      <c r="C7857" s="1">
        <v>7617</v>
      </c>
      <c r="D7857" s="1">
        <f t="shared" ref="D7857:D7920" ca="1" si="373">_xlfn.BETA.INV(RAND(), $I$227, $I$228)</f>
        <v>0.83028513402539783</v>
      </c>
      <c r="E7857" s="1">
        <f t="shared" ref="E7857:E7920" ca="1" si="374">_xlfn.BETA.INV(RAND(), $N$227, $N$228)</f>
        <v>0.72296579610939871</v>
      </c>
      <c r="F7857" s="1">
        <f t="shared" ref="F7857:F7920" ca="1" si="375">IF(D7857&gt;E7857, 1, 0)</f>
        <v>1</v>
      </c>
    </row>
    <row r="7858" spans="3:6" x14ac:dyDescent="0.25">
      <c r="C7858" s="1">
        <v>7618</v>
      </c>
      <c r="D7858" s="1">
        <f t="shared" ca="1" si="373"/>
        <v>0.75971859324292146</v>
      </c>
      <c r="E7858" s="1">
        <f t="shared" ca="1" si="374"/>
        <v>0.66965662708522933</v>
      </c>
      <c r="F7858" s="1">
        <f t="shared" ca="1" si="375"/>
        <v>1</v>
      </c>
    </row>
    <row r="7859" spans="3:6" x14ac:dyDescent="0.25">
      <c r="C7859" s="1">
        <v>7619</v>
      </c>
      <c r="D7859" s="1">
        <f t="shared" ca="1" si="373"/>
        <v>0.76629321806539585</v>
      </c>
      <c r="E7859" s="1">
        <f t="shared" ca="1" si="374"/>
        <v>0.50762979908658001</v>
      </c>
      <c r="F7859" s="1">
        <f t="shared" ca="1" si="375"/>
        <v>1</v>
      </c>
    </row>
    <row r="7860" spans="3:6" x14ac:dyDescent="0.25">
      <c r="C7860" s="1">
        <v>7620</v>
      </c>
      <c r="D7860" s="1">
        <f t="shared" ca="1" si="373"/>
        <v>0.87484097601864064</v>
      </c>
      <c r="E7860" s="1">
        <f t="shared" ca="1" si="374"/>
        <v>0.56287645868026859</v>
      </c>
      <c r="F7860" s="1">
        <f t="shared" ca="1" si="375"/>
        <v>1</v>
      </c>
    </row>
    <row r="7861" spans="3:6" x14ac:dyDescent="0.25">
      <c r="C7861" s="1">
        <v>7621</v>
      </c>
      <c r="D7861" s="1">
        <f t="shared" ca="1" si="373"/>
        <v>0.85213690615469595</v>
      </c>
      <c r="E7861" s="1">
        <f t="shared" ca="1" si="374"/>
        <v>0.61057328608584971</v>
      </c>
      <c r="F7861" s="1">
        <f t="shared" ca="1" si="375"/>
        <v>1</v>
      </c>
    </row>
    <row r="7862" spans="3:6" x14ac:dyDescent="0.25">
      <c r="C7862" s="1">
        <v>7622</v>
      </c>
      <c r="D7862" s="1">
        <f t="shared" ca="1" si="373"/>
        <v>0.76574533880581586</v>
      </c>
      <c r="E7862" s="1">
        <f t="shared" ca="1" si="374"/>
        <v>0.74124306941413332</v>
      </c>
      <c r="F7862" s="1">
        <f t="shared" ca="1" si="375"/>
        <v>1</v>
      </c>
    </row>
    <row r="7863" spans="3:6" x14ac:dyDescent="0.25">
      <c r="C7863" s="1">
        <v>7623</v>
      </c>
      <c r="D7863" s="1">
        <f t="shared" ca="1" si="373"/>
        <v>0.73594653518368491</v>
      </c>
      <c r="E7863" s="1">
        <f t="shared" ca="1" si="374"/>
        <v>0.5102917837034322</v>
      </c>
      <c r="F7863" s="1">
        <f t="shared" ca="1" si="375"/>
        <v>1</v>
      </c>
    </row>
    <row r="7864" spans="3:6" x14ac:dyDescent="0.25">
      <c r="C7864" s="1">
        <v>7624</v>
      </c>
      <c r="D7864" s="1">
        <f t="shared" ca="1" si="373"/>
        <v>0.81991223472505148</v>
      </c>
      <c r="E7864" s="1">
        <f t="shared" ca="1" si="374"/>
        <v>0.57325694341497535</v>
      </c>
      <c r="F7864" s="1">
        <f t="shared" ca="1" si="375"/>
        <v>1</v>
      </c>
    </row>
    <row r="7865" spans="3:6" x14ac:dyDescent="0.25">
      <c r="C7865" s="1">
        <v>7625</v>
      </c>
      <c r="D7865" s="1">
        <f t="shared" ca="1" si="373"/>
        <v>0.76266149203947431</v>
      </c>
      <c r="E7865" s="1">
        <f t="shared" ca="1" si="374"/>
        <v>0.64696282165924079</v>
      </c>
      <c r="F7865" s="1">
        <f t="shared" ca="1" si="375"/>
        <v>1</v>
      </c>
    </row>
    <row r="7866" spans="3:6" x14ac:dyDescent="0.25">
      <c r="C7866" s="1">
        <v>7626</v>
      </c>
      <c r="D7866" s="1">
        <f t="shared" ca="1" si="373"/>
        <v>0.85077308224426729</v>
      </c>
      <c r="E7866" s="1">
        <f t="shared" ca="1" si="374"/>
        <v>0.66570650481476878</v>
      </c>
      <c r="F7866" s="1">
        <f t="shared" ca="1" si="375"/>
        <v>1</v>
      </c>
    </row>
    <row r="7867" spans="3:6" x14ac:dyDescent="0.25">
      <c r="C7867" s="1">
        <v>7627</v>
      </c>
      <c r="D7867" s="1">
        <f t="shared" ca="1" si="373"/>
        <v>0.77279562959238157</v>
      </c>
      <c r="E7867" s="1">
        <f t="shared" ca="1" si="374"/>
        <v>0.64128619619660276</v>
      </c>
      <c r="F7867" s="1">
        <f t="shared" ca="1" si="375"/>
        <v>1</v>
      </c>
    </row>
    <row r="7868" spans="3:6" x14ac:dyDescent="0.25">
      <c r="C7868" s="1">
        <v>7628</v>
      </c>
      <c r="D7868" s="1">
        <f t="shared" ca="1" si="373"/>
        <v>0.79053528952056329</v>
      </c>
      <c r="E7868" s="1">
        <f t="shared" ca="1" si="374"/>
        <v>0.51353995245465478</v>
      </c>
      <c r="F7868" s="1">
        <f t="shared" ca="1" si="375"/>
        <v>1</v>
      </c>
    </row>
    <row r="7869" spans="3:6" x14ac:dyDescent="0.25">
      <c r="C7869" s="1">
        <v>7629</v>
      </c>
      <c r="D7869" s="1">
        <f t="shared" ca="1" si="373"/>
        <v>0.86046445201861421</v>
      </c>
      <c r="E7869" s="1">
        <f t="shared" ca="1" si="374"/>
        <v>0.6140680800236078</v>
      </c>
      <c r="F7869" s="1">
        <f t="shared" ca="1" si="375"/>
        <v>1</v>
      </c>
    </row>
    <row r="7870" spans="3:6" x14ac:dyDescent="0.25">
      <c r="C7870" s="1">
        <v>7630</v>
      </c>
      <c r="D7870" s="1">
        <f t="shared" ca="1" si="373"/>
        <v>0.75035473449729195</v>
      </c>
      <c r="E7870" s="1">
        <f t="shared" ca="1" si="374"/>
        <v>0.53986826330596749</v>
      </c>
      <c r="F7870" s="1">
        <f t="shared" ca="1" si="375"/>
        <v>1</v>
      </c>
    </row>
    <row r="7871" spans="3:6" x14ac:dyDescent="0.25">
      <c r="C7871" s="1">
        <v>7631</v>
      </c>
      <c r="D7871" s="1">
        <f t="shared" ca="1" si="373"/>
        <v>0.80919300136128713</v>
      </c>
      <c r="E7871" s="1">
        <f t="shared" ca="1" si="374"/>
        <v>0.55500347462937594</v>
      </c>
      <c r="F7871" s="1">
        <f t="shared" ca="1" si="375"/>
        <v>1</v>
      </c>
    </row>
    <row r="7872" spans="3:6" x14ac:dyDescent="0.25">
      <c r="C7872" s="1">
        <v>7632</v>
      </c>
      <c r="D7872" s="1">
        <f t="shared" ca="1" si="373"/>
        <v>0.90075307142803429</v>
      </c>
      <c r="E7872" s="1">
        <f t="shared" ca="1" si="374"/>
        <v>0.66504104425399113</v>
      </c>
      <c r="F7872" s="1">
        <f t="shared" ca="1" si="375"/>
        <v>1</v>
      </c>
    </row>
    <row r="7873" spans="3:6" x14ac:dyDescent="0.25">
      <c r="C7873" s="1">
        <v>7633</v>
      </c>
      <c r="D7873" s="1">
        <f t="shared" ca="1" si="373"/>
        <v>0.78340430688643059</v>
      </c>
      <c r="E7873" s="1">
        <f t="shared" ca="1" si="374"/>
        <v>0.56019249149813877</v>
      </c>
      <c r="F7873" s="1">
        <f t="shared" ca="1" si="375"/>
        <v>1</v>
      </c>
    </row>
    <row r="7874" spans="3:6" x14ac:dyDescent="0.25">
      <c r="C7874" s="1">
        <v>7634</v>
      </c>
      <c r="D7874" s="1">
        <f t="shared" ca="1" si="373"/>
        <v>0.72292076853592835</v>
      </c>
      <c r="E7874" s="1">
        <f t="shared" ca="1" si="374"/>
        <v>0.65416062264036845</v>
      </c>
      <c r="F7874" s="1">
        <f t="shared" ca="1" si="375"/>
        <v>1</v>
      </c>
    </row>
    <row r="7875" spans="3:6" x14ac:dyDescent="0.25">
      <c r="C7875" s="1">
        <v>7635</v>
      </c>
      <c r="D7875" s="1">
        <f t="shared" ca="1" si="373"/>
        <v>0.81534771738549605</v>
      </c>
      <c r="E7875" s="1">
        <f t="shared" ca="1" si="374"/>
        <v>0.51227135713625971</v>
      </c>
      <c r="F7875" s="1">
        <f t="shared" ca="1" si="375"/>
        <v>1</v>
      </c>
    </row>
    <row r="7876" spans="3:6" x14ac:dyDescent="0.25">
      <c r="C7876" s="1">
        <v>7636</v>
      </c>
      <c r="D7876" s="1">
        <f t="shared" ca="1" si="373"/>
        <v>0.6929278789630926</v>
      </c>
      <c r="E7876" s="1">
        <f t="shared" ca="1" si="374"/>
        <v>0.74498849165401404</v>
      </c>
      <c r="F7876" s="1">
        <f t="shared" ca="1" si="375"/>
        <v>0</v>
      </c>
    </row>
    <row r="7877" spans="3:6" x14ac:dyDescent="0.25">
      <c r="C7877" s="1">
        <v>7637</v>
      </c>
      <c r="D7877" s="1">
        <f t="shared" ca="1" si="373"/>
        <v>0.76698762141634813</v>
      </c>
      <c r="E7877" s="1">
        <f t="shared" ca="1" si="374"/>
        <v>0.60594260096029917</v>
      </c>
      <c r="F7877" s="1">
        <f t="shared" ca="1" si="375"/>
        <v>1</v>
      </c>
    </row>
    <row r="7878" spans="3:6" x14ac:dyDescent="0.25">
      <c r="C7878" s="1">
        <v>7638</v>
      </c>
      <c r="D7878" s="1">
        <f t="shared" ca="1" si="373"/>
        <v>0.75769571598116869</v>
      </c>
      <c r="E7878" s="1">
        <f t="shared" ca="1" si="374"/>
        <v>0.53904018110275009</v>
      </c>
      <c r="F7878" s="1">
        <f t="shared" ca="1" si="375"/>
        <v>1</v>
      </c>
    </row>
    <row r="7879" spans="3:6" x14ac:dyDescent="0.25">
      <c r="C7879" s="1">
        <v>7639</v>
      </c>
      <c r="D7879" s="1">
        <f t="shared" ca="1" si="373"/>
        <v>0.63414920107398953</v>
      </c>
      <c r="E7879" s="1">
        <f t="shared" ca="1" si="374"/>
        <v>0.70433469408256211</v>
      </c>
      <c r="F7879" s="1">
        <f t="shared" ca="1" si="375"/>
        <v>0</v>
      </c>
    </row>
    <row r="7880" spans="3:6" x14ac:dyDescent="0.25">
      <c r="C7880" s="1">
        <v>7640</v>
      </c>
      <c r="D7880" s="1">
        <f t="shared" ca="1" si="373"/>
        <v>0.69714918597203057</v>
      </c>
      <c r="E7880" s="1">
        <f t="shared" ca="1" si="374"/>
        <v>0.67465630367814655</v>
      </c>
      <c r="F7880" s="1">
        <f t="shared" ca="1" si="375"/>
        <v>1</v>
      </c>
    </row>
    <row r="7881" spans="3:6" x14ac:dyDescent="0.25">
      <c r="C7881" s="1">
        <v>7641</v>
      </c>
      <c r="D7881" s="1">
        <f t="shared" ca="1" si="373"/>
        <v>0.8744328215525532</v>
      </c>
      <c r="E7881" s="1">
        <f t="shared" ca="1" si="374"/>
        <v>0.48746839043693679</v>
      </c>
      <c r="F7881" s="1">
        <f t="shared" ca="1" si="375"/>
        <v>1</v>
      </c>
    </row>
    <row r="7882" spans="3:6" x14ac:dyDescent="0.25">
      <c r="C7882" s="1">
        <v>7642</v>
      </c>
      <c r="D7882" s="1">
        <f t="shared" ca="1" si="373"/>
        <v>0.79224427595261182</v>
      </c>
      <c r="E7882" s="1">
        <f t="shared" ca="1" si="374"/>
        <v>0.52710478763474089</v>
      </c>
      <c r="F7882" s="1">
        <f t="shared" ca="1" si="375"/>
        <v>1</v>
      </c>
    </row>
    <row r="7883" spans="3:6" x14ac:dyDescent="0.25">
      <c r="C7883" s="1">
        <v>7643</v>
      </c>
      <c r="D7883" s="1">
        <f t="shared" ca="1" si="373"/>
        <v>0.79076542754082768</v>
      </c>
      <c r="E7883" s="1">
        <f t="shared" ca="1" si="374"/>
        <v>0.60565639862892529</v>
      </c>
      <c r="F7883" s="1">
        <f t="shared" ca="1" si="375"/>
        <v>1</v>
      </c>
    </row>
    <row r="7884" spans="3:6" x14ac:dyDescent="0.25">
      <c r="C7884" s="1">
        <v>7644</v>
      </c>
      <c r="D7884" s="1">
        <f t="shared" ca="1" si="373"/>
        <v>0.77395062452723329</v>
      </c>
      <c r="E7884" s="1">
        <f t="shared" ca="1" si="374"/>
        <v>0.63331981573377039</v>
      </c>
      <c r="F7884" s="1">
        <f t="shared" ca="1" si="375"/>
        <v>1</v>
      </c>
    </row>
    <row r="7885" spans="3:6" x14ac:dyDescent="0.25">
      <c r="C7885" s="1">
        <v>7645</v>
      </c>
      <c r="D7885" s="1">
        <f t="shared" ca="1" si="373"/>
        <v>0.85288563841599985</v>
      </c>
      <c r="E7885" s="1">
        <f t="shared" ca="1" si="374"/>
        <v>0.53886654921339527</v>
      </c>
      <c r="F7885" s="1">
        <f t="shared" ca="1" si="375"/>
        <v>1</v>
      </c>
    </row>
    <row r="7886" spans="3:6" x14ac:dyDescent="0.25">
      <c r="C7886" s="1">
        <v>7646</v>
      </c>
      <c r="D7886" s="1">
        <f t="shared" ca="1" si="373"/>
        <v>0.76906333776749358</v>
      </c>
      <c r="E7886" s="1">
        <f t="shared" ca="1" si="374"/>
        <v>0.61111361606990133</v>
      </c>
      <c r="F7886" s="1">
        <f t="shared" ca="1" si="375"/>
        <v>1</v>
      </c>
    </row>
    <row r="7887" spans="3:6" x14ac:dyDescent="0.25">
      <c r="C7887" s="1">
        <v>7647</v>
      </c>
      <c r="D7887" s="1">
        <f t="shared" ca="1" si="373"/>
        <v>0.90062720022044362</v>
      </c>
      <c r="E7887" s="1">
        <f t="shared" ca="1" si="374"/>
        <v>0.56242062710850671</v>
      </c>
      <c r="F7887" s="1">
        <f t="shared" ca="1" si="375"/>
        <v>1</v>
      </c>
    </row>
    <row r="7888" spans="3:6" x14ac:dyDescent="0.25">
      <c r="C7888" s="1">
        <v>7648</v>
      </c>
      <c r="D7888" s="1">
        <f t="shared" ca="1" si="373"/>
        <v>0.85554830794318248</v>
      </c>
      <c r="E7888" s="1">
        <f t="shared" ca="1" si="374"/>
        <v>0.593717385820973</v>
      </c>
      <c r="F7888" s="1">
        <f t="shared" ca="1" si="375"/>
        <v>1</v>
      </c>
    </row>
    <row r="7889" spans="3:6" x14ac:dyDescent="0.25">
      <c r="C7889" s="1">
        <v>7649</v>
      </c>
      <c r="D7889" s="1">
        <f t="shared" ca="1" si="373"/>
        <v>0.60726047964283525</v>
      </c>
      <c r="E7889" s="1">
        <f t="shared" ca="1" si="374"/>
        <v>0.57168453618750048</v>
      </c>
      <c r="F7889" s="1">
        <f t="shared" ca="1" si="375"/>
        <v>1</v>
      </c>
    </row>
    <row r="7890" spans="3:6" x14ac:dyDescent="0.25">
      <c r="C7890" s="1">
        <v>7650</v>
      </c>
      <c r="D7890" s="1">
        <f t="shared" ca="1" si="373"/>
        <v>0.83575117497448792</v>
      </c>
      <c r="E7890" s="1">
        <f t="shared" ca="1" si="374"/>
        <v>0.59433614449806649</v>
      </c>
      <c r="F7890" s="1">
        <f t="shared" ca="1" si="375"/>
        <v>1</v>
      </c>
    </row>
    <row r="7891" spans="3:6" x14ac:dyDescent="0.25">
      <c r="C7891" s="1">
        <v>7651</v>
      </c>
      <c r="D7891" s="1">
        <f t="shared" ca="1" si="373"/>
        <v>0.76875921529296343</v>
      </c>
      <c r="E7891" s="1">
        <f t="shared" ca="1" si="374"/>
        <v>0.57178946462681635</v>
      </c>
      <c r="F7891" s="1">
        <f t="shared" ca="1" si="375"/>
        <v>1</v>
      </c>
    </row>
    <row r="7892" spans="3:6" x14ac:dyDescent="0.25">
      <c r="C7892" s="1">
        <v>7652</v>
      </c>
      <c r="D7892" s="1">
        <f t="shared" ca="1" si="373"/>
        <v>0.82219278574114019</v>
      </c>
      <c r="E7892" s="1">
        <f t="shared" ca="1" si="374"/>
        <v>0.56220919146465209</v>
      </c>
      <c r="F7892" s="1">
        <f t="shared" ca="1" si="375"/>
        <v>1</v>
      </c>
    </row>
    <row r="7893" spans="3:6" x14ac:dyDescent="0.25">
      <c r="C7893" s="1">
        <v>7653</v>
      </c>
      <c r="D7893" s="1">
        <f t="shared" ca="1" si="373"/>
        <v>0.86566430132749561</v>
      </c>
      <c r="E7893" s="1">
        <f t="shared" ca="1" si="374"/>
        <v>0.62947087866294837</v>
      </c>
      <c r="F7893" s="1">
        <f t="shared" ca="1" si="375"/>
        <v>1</v>
      </c>
    </row>
    <row r="7894" spans="3:6" x14ac:dyDescent="0.25">
      <c r="C7894" s="1">
        <v>7654</v>
      </c>
      <c r="D7894" s="1">
        <f t="shared" ca="1" si="373"/>
        <v>0.76383773546959088</v>
      </c>
      <c r="E7894" s="1">
        <f t="shared" ca="1" si="374"/>
        <v>0.57076535967774511</v>
      </c>
      <c r="F7894" s="1">
        <f t="shared" ca="1" si="375"/>
        <v>1</v>
      </c>
    </row>
    <row r="7895" spans="3:6" x14ac:dyDescent="0.25">
      <c r="C7895" s="1">
        <v>7655</v>
      </c>
      <c r="D7895" s="1">
        <f t="shared" ca="1" si="373"/>
        <v>0.70959898428463541</v>
      </c>
      <c r="E7895" s="1">
        <f t="shared" ca="1" si="374"/>
        <v>0.59340866393738401</v>
      </c>
      <c r="F7895" s="1">
        <f t="shared" ca="1" si="375"/>
        <v>1</v>
      </c>
    </row>
    <row r="7896" spans="3:6" x14ac:dyDescent="0.25">
      <c r="C7896" s="1">
        <v>7656</v>
      </c>
      <c r="D7896" s="1">
        <f t="shared" ca="1" si="373"/>
        <v>0.76305988798279889</v>
      </c>
      <c r="E7896" s="1">
        <f t="shared" ca="1" si="374"/>
        <v>0.63581902236891752</v>
      </c>
      <c r="F7896" s="1">
        <f t="shared" ca="1" si="375"/>
        <v>1</v>
      </c>
    </row>
    <row r="7897" spans="3:6" x14ac:dyDescent="0.25">
      <c r="C7897" s="1">
        <v>7657</v>
      </c>
      <c r="D7897" s="1">
        <f t="shared" ca="1" si="373"/>
        <v>0.85369942918160935</v>
      </c>
      <c r="E7897" s="1">
        <f t="shared" ca="1" si="374"/>
        <v>0.68791497239898936</v>
      </c>
      <c r="F7897" s="1">
        <f t="shared" ca="1" si="375"/>
        <v>1</v>
      </c>
    </row>
    <row r="7898" spans="3:6" x14ac:dyDescent="0.25">
      <c r="C7898" s="1">
        <v>7658</v>
      </c>
      <c r="D7898" s="1">
        <f t="shared" ca="1" si="373"/>
        <v>0.87889223175194298</v>
      </c>
      <c r="E7898" s="1">
        <f t="shared" ca="1" si="374"/>
        <v>0.72107377621258739</v>
      </c>
      <c r="F7898" s="1">
        <f t="shared" ca="1" si="375"/>
        <v>1</v>
      </c>
    </row>
    <row r="7899" spans="3:6" x14ac:dyDescent="0.25">
      <c r="C7899" s="1">
        <v>7659</v>
      </c>
      <c r="D7899" s="1">
        <f t="shared" ca="1" si="373"/>
        <v>0.83514367202257</v>
      </c>
      <c r="E7899" s="1">
        <f t="shared" ca="1" si="374"/>
        <v>0.60562542744018333</v>
      </c>
      <c r="F7899" s="1">
        <f t="shared" ca="1" si="375"/>
        <v>1</v>
      </c>
    </row>
    <row r="7900" spans="3:6" x14ac:dyDescent="0.25">
      <c r="C7900" s="1">
        <v>7660</v>
      </c>
      <c r="D7900" s="1">
        <f t="shared" ca="1" si="373"/>
        <v>0.82177557704168536</v>
      </c>
      <c r="E7900" s="1">
        <f t="shared" ca="1" si="374"/>
        <v>0.67988972451749574</v>
      </c>
      <c r="F7900" s="1">
        <f t="shared" ca="1" si="375"/>
        <v>1</v>
      </c>
    </row>
    <row r="7901" spans="3:6" x14ac:dyDescent="0.25">
      <c r="C7901" s="1">
        <v>7661</v>
      </c>
      <c r="D7901" s="1">
        <f t="shared" ca="1" si="373"/>
        <v>0.67937208461436382</v>
      </c>
      <c r="E7901" s="1">
        <f t="shared" ca="1" si="374"/>
        <v>0.63896926472213078</v>
      </c>
      <c r="F7901" s="1">
        <f t="shared" ca="1" si="375"/>
        <v>1</v>
      </c>
    </row>
    <row r="7902" spans="3:6" x14ac:dyDescent="0.25">
      <c r="C7902" s="1">
        <v>7662</v>
      </c>
      <c r="D7902" s="1">
        <f t="shared" ca="1" si="373"/>
        <v>0.80529797793244717</v>
      </c>
      <c r="E7902" s="1">
        <f t="shared" ca="1" si="374"/>
        <v>0.60950491581403055</v>
      </c>
      <c r="F7902" s="1">
        <f t="shared" ca="1" si="375"/>
        <v>1</v>
      </c>
    </row>
    <row r="7903" spans="3:6" x14ac:dyDescent="0.25">
      <c r="C7903" s="1">
        <v>7663</v>
      </c>
      <c r="D7903" s="1">
        <f t="shared" ca="1" si="373"/>
        <v>0.86426074677797415</v>
      </c>
      <c r="E7903" s="1">
        <f t="shared" ca="1" si="374"/>
        <v>0.56111345421606251</v>
      </c>
      <c r="F7903" s="1">
        <f t="shared" ca="1" si="375"/>
        <v>1</v>
      </c>
    </row>
    <row r="7904" spans="3:6" x14ac:dyDescent="0.25">
      <c r="C7904" s="1">
        <v>7664</v>
      </c>
      <c r="D7904" s="1">
        <f t="shared" ca="1" si="373"/>
        <v>0.86428584512339801</v>
      </c>
      <c r="E7904" s="1">
        <f t="shared" ca="1" si="374"/>
        <v>0.66261923713398818</v>
      </c>
      <c r="F7904" s="1">
        <f t="shared" ca="1" si="375"/>
        <v>1</v>
      </c>
    </row>
    <row r="7905" spans="3:6" x14ac:dyDescent="0.25">
      <c r="C7905" s="1">
        <v>7665</v>
      </c>
      <c r="D7905" s="1">
        <f t="shared" ca="1" si="373"/>
        <v>0.74605547096141112</v>
      </c>
      <c r="E7905" s="1">
        <f t="shared" ca="1" si="374"/>
        <v>0.56880289572932574</v>
      </c>
      <c r="F7905" s="1">
        <f t="shared" ca="1" si="375"/>
        <v>1</v>
      </c>
    </row>
    <row r="7906" spans="3:6" x14ac:dyDescent="0.25">
      <c r="C7906" s="1">
        <v>7666</v>
      </c>
      <c r="D7906" s="1">
        <f t="shared" ca="1" si="373"/>
        <v>0.84789142113889482</v>
      </c>
      <c r="E7906" s="1">
        <f t="shared" ca="1" si="374"/>
        <v>0.67430113488304322</v>
      </c>
      <c r="F7906" s="1">
        <f t="shared" ca="1" si="375"/>
        <v>1</v>
      </c>
    </row>
    <row r="7907" spans="3:6" x14ac:dyDescent="0.25">
      <c r="C7907" s="1">
        <v>7667</v>
      </c>
      <c r="D7907" s="1">
        <f t="shared" ca="1" si="373"/>
        <v>0.77544242140891417</v>
      </c>
      <c r="E7907" s="1">
        <f t="shared" ca="1" si="374"/>
        <v>0.70867481432839308</v>
      </c>
      <c r="F7907" s="1">
        <f t="shared" ca="1" si="375"/>
        <v>1</v>
      </c>
    </row>
    <row r="7908" spans="3:6" x14ac:dyDescent="0.25">
      <c r="C7908" s="1">
        <v>7668</v>
      </c>
      <c r="D7908" s="1">
        <f t="shared" ca="1" si="373"/>
        <v>0.81490401429595072</v>
      </c>
      <c r="E7908" s="1">
        <f t="shared" ca="1" si="374"/>
        <v>0.6327505556565769</v>
      </c>
      <c r="F7908" s="1">
        <f t="shared" ca="1" si="375"/>
        <v>1</v>
      </c>
    </row>
    <row r="7909" spans="3:6" x14ac:dyDescent="0.25">
      <c r="C7909" s="1">
        <v>7669</v>
      </c>
      <c r="D7909" s="1">
        <f t="shared" ca="1" si="373"/>
        <v>0.80110641593564003</v>
      </c>
      <c r="E7909" s="1">
        <f t="shared" ca="1" si="374"/>
        <v>0.56081170891759469</v>
      </c>
      <c r="F7909" s="1">
        <f t="shared" ca="1" si="375"/>
        <v>1</v>
      </c>
    </row>
    <row r="7910" spans="3:6" x14ac:dyDescent="0.25">
      <c r="C7910" s="1">
        <v>7670</v>
      </c>
      <c r="D7910" s="1">
        <f t="shared" ca="1" si="373"/>
        <v>0.73351282470783186</v>
      </c>
      <c r="E7910" s="1">
        <f t="shared" ca="1" si="374"/>
        <v>0.62008663098067229</v>
      </c>
      <c r="F7910" s="1">
        <f t="shared" ca="1" si="375"/>
        <v>1</v>
      </c>
    </row>
    <row r="7911" spans="3:6" x14ac:dyDescent="0.25">
      <c r="C7911" s="1">
        <v>7671</v>
      </c>
      <c r="D7911" s="1">
        <f t="shared" ca="1" si="373"/>
        <v>0.80670949716915019</v>
      </c>
      <c r="E7911" s="1">
        <f t="shared" ca="1" si="374"/>
        <v>0.67081812962302623</v>
      </c>
      <c r="F7911" s="1">
        <f t="shared" ca="1" si="375"/>
        <v>1</v>
      </c>
    </row>
    <row r="7912" spans="3:6" x14ac:dyDescent="0.25">
      <c r="C7912" s="1">
        <v>7672</v>
      </c>
      <c r="D7912" s="1">
        <f t="shared" ca="1" si="373"/>
        <v>0.75700536116522721</v>
      </c>
      <c r="E7912" s="1">
        <f t="shared" ca="1" si="374"/>
        <v>0.59879565996850348</v>
      </c>
      <c r="F7912" s="1">
        <f t="shared" ca="1" si="375"/>
        <v>1</v>
      </c>
    </row>
    <row r="7913" spans="3:6" x14ac:dyDescent="0.25">
      <c r="C7913" s="1">
        <v>7673</v>
      </c>
      <c r="D7913" s="1">
        <f t="shared" ca="1" si="373"/>
        <v>0.68833404306456414</v>
      </c>
      <c r="E7913" s="1">
        <f t="shared" ca="1" si="374"/>
        <v>0.61011091268704731</v>
      </c>
      <c r="F7913" s="1">
        <f t="shared" ca="1" si="375"/>
        <v>1</v>
      </c>
    </row>
    <row r="7914" spans="3:6" x14ac:dyDescent="0.25">
      <c r="C7914" s="1">
        <v>7674</v>
      </c>
      <c r="D7914" s="1">
        <f t="shared" ca="1" si="373"/>
        <v>0.82997205337370639</v>
      </c>
      <c r="E7914" s="1">
        <f t="shared" ca="1" si="374"/>
        <v>0.6698673914075175</v>
      </c>
      <c r="F7914" s="1">
        <f t="shared" ca="1" si="375"/>
        <v>1</v>
      </c>
    </row>
    <row r="7915" spans="3:6" x14ac:dyDescent="0.25">
      <c r="C7915" s="1">
        <v>7675</v>
      </c>
      <c r="D7915" s="1">
        <f t="shared" ca="1" si="373"/>
        <v>0.88127024473771465</v>
      </c>
      <c r="E7915" s="1">
        <f t="shared" ca="1" si="374"/>
        <v>0.56052249207753646</v>
      </c>
      <c r="F7915" s="1">
        <f t="shared" ca="1" si="375"/>
        <v>1</v>
      </c>
    </row>
    <row r="7916" spans="3:6" x14ac:dyDescent="0.25">
      <c r="C7916" s="1">
        <v>7676</v>
      </c>
      <c r="D7916" s="1">
        <f t="shared" ca="1" si="373"/>
        <v>0.72744265026886823</v>
      </c>
      <c r="E7916" s="1">
        <f t="shared" ca="1" si="374"/>
        <v>0.60764716561164944</v>
      </c>
      <c r="F7916" s="1">
        <f t="shared" ca="1" si="375"/>
        <v>1</v>
      </c>
    </row>
    <row r="7917" spans="3:6" x14ac:dyDescent="0.25">
      <c r="C7917" s="1">
        <v>7677</v>
      </c>
      <c r="D7917" s="1">
        <f t="shared" ca="1" si="373"/>
        <v>0.77387592326560051</v>
      </c>
      <c r="E7917" s="1">
        <f t="shared" ca="1" si="374"/>
        <v>0.58332172860656217</v>
      </c>
      <c r="F7917" s="1">
        <f t="shared" ca="1" si="375"/>
        <v>1</v>
      </c>
    </row>
    <row r="7918" spans="3:6" x14ac:dyDescent="0.25">
      <c r="C7918" s="1">
        <v>7678</v>
      </c>
      <c r="D7918" s="1">
        <f t="shared" ca="1" si="373"/>
        <v>0.77343524055979285</v>
      </c>
      <c r="E7918" s="1">
        <f t="shared" ca="1" si="374"/>
        <v>0.62429487190976862</v>
      </c>
      <c r="F7918" s="1">
        <f t="shared" ca="1" si="375"/>
        <v>1</v>
      </c>
    </row>
    <row r="7919" spans="3:6" x14ac:dyDescent="0.25">
      <c r="C7919" s="1">
        <v>7679</v>
      </c>
      <c r="D7919" s="1">
        <f t="shared" ca="1" si="373"/>
        <v>0.70192014357951604</v>
      </c>
      <c r="E7919" s="1">
        <f t="shared" ca="1" si="374"/>
        <v>0.6127480613426266</v>
      </c>
      <c r="F7919" s="1">
        <f t="shared" ca="1" si="375"/>
        <v>1</v>
      </c>
    </row>
    <row r="7920" spans="3:6" x14ac:dyDescent="0.25">
      <c r="C7920" s="1">
        <v>7680</v>
      </c>
      <c r="D7920" s="1">
        <f t="shared" ca="1" si="373"/>
        <v>0.81396519625343777</v>
      </c>
      <c r="E7920" s="1">
        <f t="shared" ca="1" si="374"/>
        <v>0.54172757476116107</v>
      </c>
      <c r="F7920" s="1">
        <f t="shared" ca="1" si="375"/>
        <v>1</v>
      </c>
    </row>
    <row r="7921" spans="3:6" x14ac:dyDescent="0.25">
      <c r="C7921" s="1">
        <v>7681</v>
      </c>
      <c r="D7921" s="1">
        <f t="shared" ref="D7921:D7984" ca="1" si="376">_xlfn.BETA.INV(RAND(), $I$227, $I$228)</f>
        <v>0.78126845728041772</v>
      </c>
      <c r="E7921" s="1">
        <f t="shared" ref="E7921:E7984" ca="1" si="377">_xlfn.BETA.INV(RAND(), $N$227, $N$228)</f>
        <v>0.58966695764054067</v>
      </c>
      <c r="F7921" s="1">
        <f t="shared" ref="F7921:F7984" ca="1" si="378">IF(D7921&gt;E7921, 1, 0)</f>
        <v>1</v>
      </c>
    </row>
    <row r="7922" spans="3:6" x14ac:dyDescent="0.25">
      <c r="C7922" s="1">
        <v>7682</v>
      </c>
      <c r="D7922" s="1">
        <f t="shared" ca="1" si="376"/>
        <v>0.89170957612372581</v>
      </c>
      <c r="E7922" s="1">
        <f t="shared" ca="1" si="377"/>
        <v>0.68179551779866021</v>
      </c>
      <c r="F7922" s="1">
        <f t="shared" ca="1" si="378"/>
        <v>1</v>
      </c>
    </row>
    <row r="7923" spans="3:6" x14ac:dyDescent="0.25">
      <c r="C7923" s="1">
        <v>7683</v>
      </c>
      <c r="D7923" s="1">
        <f t="shared" ca="1" si="376"/>
        <v>0.90183257378927828</v>
      </c>
      <c r="E7923" s="1">
        <f t="shared" ca="1" si="377"/>
        <v>0.67620413221533326</v>
      </c>
      <c r="F7923" s="1">
        <f t="shared" ca="1" si="378"/>
        <v>1</v>
      </c>
    </row>
    <row r="7924" spans="3:6" x14ac:dyDescent="0.25">
      <c r="C7924" s="1">
        <v>7684</v>
      </c>
      <c r="D7924" s="1">
        <f t="shared" ca="1" si="376"/>
        <v>0.82858019946840344</v>
      </c>
      <c r="E7924" s="1">
        <f t="shared" ca="1" si="377"/>
        <v>0.71022616246341042</v>
      </c>
      <c r="F7924" s="1">
        <f t="shared" ca="1" si="378"/>
        <v>1</v>
      </c>
    </row>
    <row r="7925" spans="3:6" x14ac:dyDescent="0.25">
      <c r="C7925" s="1">
        <v>7685</v>
      </c>
      <c r="D7925" s="1">
        <f t="shared" ca="1" si="376"/>
        <v>0.80714220192109454</v>
      </c>
      <c r="E7925" s="1">
        <f t="shared" ca="1" si="377"/>
        <v>0.6528270837520409</v>
      </c>
      <c r="F7925" s="1">
        <f t="shared" ca="1" si="378"/>
        <v>1</v>
      </c>
    </row>
    <row r="7926" spans="3:6" x14ac:dyDescent="0.25">
      <c r="C7926" s="1">
        <v>7686</v>
      </c>
      <c r="D7926" s="1">
        <f t="shared" ca="1" si="376"/>
        <v>0.82826566895848563</v>
      </c>
      <c r="E7926" s="1">
        <f t="shared" ca="1" si="377"/>
        <v>0.67174771234982122</v>
      </c>
      <c r="F7926" s="1">
        <f t="shared" ca="1" si="378"/>
        <v>1</v>
      </c>
    </row>
    <row r="7927" spans="3:6" x14ac:dyDescent="0.25">
      <c r="C7927" s="1">
        <v>7687</v>
      </c>
      <c r="D7927" s="1">
        <f t="shared" ca="1" si="376"/>
        <v>0.77384095236952177</v>
      </c>
      <c r="E7927" s="1">
        <f t="shared" ca="1" si="377"/>
        <v>0.65898773524610665</v>
      </c>
      <c r="F7927" s="1">
        <f t="shared" ca="1" si="378"/>
        <v>1</v>
      </c>
    </row>
    <row r="7928" spans="3:6" x14ac:dyDescent="0.25">
      <c r="C7928" s="1">
        <v>7688</v>
      </c>
      <c r="D7928" s="1">
        <f t="shared" ca="1" si="376"/>
        <v>0.84066188124426988</v>
      </c>
      <c r="E7928" s="1">
        <f t="shared" ca="1" si="377"/>
        <v>0.68195822350776025</v>
      </c>
      <c r="F7928" s="1">
        <f t="shared" ca="1" si="378"/>
        <v>1</v>
      </c>
    </row>
    <row r="7929" spans="3:6" x14ac:dyDescent="0.25">
      <c r="C7929" s="1">
        <v>7689</v>
      </c>
      <c r="D7929" s="1">
        <f t="shared" ca="1" si="376"/>
        <v>0.82155152924742658</v>
      </c>
      <c r="E7929" s="1">
        <f t="shared" ca="1" si="377"/>
        <v>0.63626018595361911</v>
      </c>
      <c r="F7929" s="1">
        <f t="shared" ca="1" si="378"/>
        <v>1</v>
      </c>
    </row>
    <row r="7930" spans="3:6" x14ac:dyDescent="0.25">
      <c r="C7930" s="1">
        <v>7690</v>
      </c>
      <c r="D7930" s="1">
        <f t="shared" ca="1" si="376"/>
        <v>0.8367517972552978</v>
      </c>
      <c r="E7930" s="1">
        <f t="shared" ca="1" si="377"/>
        <v>0.6464364661826224</v>
      </c>
      <c r="F7930" s="1">
        <f t="shared" ca="1" si="378"/>
        <v>1</v>
      </c>
    </row>
    <row r="7931" spans="3:6" x14ac:dyDescent="0.25">
      <c r="C7931" s="1">
        <v>7691</v>
      </c>
      <c r="D7931" s="1">
        <f t="shared" ca="1" si="376"/>
        <v>0.71159619787757877</v>
      </c>
      <c r="E7931" s="1">
        <f t="shared" ca="1" si="377"/>
        <v>0.54700401663146103</v>
      </c>
      <c r="F7931" s="1">
        <f t="shared" ca="1" si="378"/>
        <v>1</v>
      </c>
    </row>
    <row r="7932" spans="3:6" x14ac:dyDescent="0.25">
      <c r="C7932" s="1">
        <v>7692</v>
      </c>
      <c r="D7932" s="1">
        <f t="shared" ca="1" si="376"/>
        <v>0.70919455403881937</v>
      </c>
      <c r="E7932" s="1">
        <f t="shared" ca="1" si="377"/>
        <v>0.63762501298955343</v>
      </c>
      <c r="F7932" s="1">
        <f t="shared" ca="1" si="378"/>
        <v>1</v>
      </c>
    </row>
    <row r="7933" spans="3:6" x14ac:dyDescent="0.25">
      <c r="C7933" s="1">
        <v>7693</v>
      </c>
      <c r="D7933" s="1">
        <f t="shared" ca="1" si="376"/>
        <v>0.8365189515976712</v>
      </c>
      <c r="E7933" s="1">
        <f t="shared" ca="1" si="377"/>
        <v>0.52085935478725098</v>
      </c>
      <c r="F7933" s="1">
        <f t="shared" ca="1" si="378"/>
        <v>1</v>
      </c>
    </row>
    <row r="7934" spans="3:6" x14ac:dyDescent="0.25">
      <c r="C7934" s="1">
        <v>7694</v>
      </c>
      <c r="D7934" s="1">
        <f t="shared" ca="1" si="376"/>
        <v>0.77851646964337295</v>
      </c>
      <c r="E7934" s="1">
        <f t="shared" ca="1" si="377"/>
        <v>0.64802358574341357</v>
      </c>
      <c r="F7934" s="1">
        <f t="shared" ca="1" si="378"/>
        <v>1</v>
      </c>
    </row>
    <row r="7935" spans="3:6" x14ac:dyDescent="0.25">
      <c r="C7935" s="1">
        <v>7695</v>
      </c>
      <c r="D7935" s="1">
        <f t="shared" ca="1" si="376"/>
        <v>0.78389043347580478</v>
      </c>
      <c r="E7935" s="1">
        <f t="shared" ca="1" si="377"/>
        <v>0.56145150717310588</v>
      </c>
      <c r="F7935" s="1">
        <f t="shared" ca="1" si="378"/>
        <v>1</v>
      </c>
    </row>
    <row r="7936" spans="3:6" x14ac:dyDescent="0.25">
      <c r="C7936" s="1">
        <v>7696</v>
      </c>
      <c r="D7936" s="1">
        <f t="shared" ca="1" si="376"/>
        <v>0.82952553127060469</v>
      </c>
      <c r="E7936" s="1">
        <f t="shared" ca="1" si="377"/>
        <v>0.66020908171721582</v>
      </c>
      <c r="F7936" s="1">
        <f t="shared" ca="1" si="378"/>
        <v>1</v>
      </c>
    </row>
    <row r="7937" spans="3:6" x14ac:dyDescent="0.25">
      <c r="C7937" s="1">
        <v>7697</v>
      </c>
      <c r="D7937" s="1">
        <f t="shared" ca="1" si="376"/>
        <v>0.69937155325599265</v>
      </c>
      <c r="E7937" s="1">
        <f t="shared" ca="1" si="377"/>
        <v>0.53896086508694563</v>
      </c>
      <c r="F7937" s="1">
        <f t="shared" ca="1" si="378"/>
        <v>1</v>
      </c>
    </row>
    <row r="7938" spans="3:6" x14ac:dyDescent="0.25">
      <c r="C7938" s="1">
        <v>7698</v>
      </c>
      <c r="D7938" s="1">
        <f t="shared" ca="1" si="376"/>
        <v>0.82183788403554181</v>
      </c>
      <c r="E7938" s="1">
        <f t="shared" ca="1" si="377"/>
        <v>0.61311816751022796</v>
      </c>
      <c r="F7938" s="1">
        <f t="shared" ca="1" si="378"/>
        <v>1</v>
      </c>
    </row>
    <row r="7939" spans="3:6" x14ac:dyDescent="0.25">
      <c r="C7939" s="1">
        <v>7699</v>
      </c>
      <c r="D7939" s="1">
        <f t="shared" ca="1" si="376"/>
        <v>0.84911691306310932</v>
      </c>
      <c r="E7939" s="1">
        <f t="shared" ca="1" si="377"/>
        <v>0.61029179080691343</v>
      </c>
      <c r="F7939" s="1">
        <f t="shared" ca="1" si="378"/>
        <v>1</v>
      </c>
    </row>
    <row r="7940" spans="3:6" x14ac:dyDescent="0.25">
      <c r="C7940" s="1">
        <v>7700</v>
      </c>
      <c r="D7940" s="1">
        <f t="shared" ca="1" si="376"/>
        <v>0.86200512996630252</v>
      </c>
      <c r="E7940" s="1">
        <f t="shared" ca="1" si="377"/>
        <v>0.68065448490891489</v>
      </c>
      <c r="F7940" s="1">
        <f t="shared" ca="1" si="378"/>
        <v>1</v>
      </c>
    </row>
    <row r="7941" spans="3:6" x14ac:dyDescent="0.25">
      <c r="C7941" s="1">
        <v>7701</v>
      </c>
      <c r="D7941" s="1">
        <f t="shared" ca="1" si="376"/>
        <v>0.72077596922955378</v>
      </c>
      <c r="E7941" s="1">
        <f t="shared" ca="1" si="377"/>
        <v>0.67714575262552978</v>
      </c>
      <c r="F7941" s="1">
        <f t="shared" ca="1" si="378"/>
        <v>1</v>
      </c>
    </row>
    <row r="7942" spans="3:6" x14ac:dyDescent="0.25">
      <c r="C7942" s="1">
        <v>7702</v>
      </c>
      <c r="D7942" s="1">
        <f t="shared" ca="1" si="376"/>
        <v>0.72479883533077594</v>
      </c>
      <c r="E7942" s="1">
        <f t="shared" ca="1" si="377"/>
        <v>0.52313281008554768</v>
      </c>
      <c r="F7942" s="1">
        <f t="shared" ca="1" si="378"/>
        <v>1</v>
      </c>
    </row>
    <row r="7943" spans="3:6" x14ac:dyDescent="0.25">
      <c r="C7943" s="1">
        <v>7703</v>
      </c>
      <c r="D7943" s="1">
        <f t="shared" ca="1" si="376"/>
        <v>0.864846235038634</v>
      </c>
      <c r="E7943" s="1">
        <f t="shared" ca="1" si="377"/>
        <v>0.58448356300051696</v>
      </c>
      <c r="F7943" s="1">
        <f t="shared" ca="1" si="378"/>
        <v>1</v>
      </c>
    </row>
    <row r="7944" spans="3:6" x14ac:dyDescent="0.25">
      <c r="C7944" s="1">
        <v>7704</v>
      </c>
      <c r="D7944" s="1">
        <f t="shared" ca="1" si="376"/>
        <v>0.78916493314436598</v>
      </c>
      <c r="E7944" s="1">
        <f t="shared" ca="1" si="377"/>
        <v>0.50774430892773736</v>
      </c>
      <c r="F7944" s="1">
        <f t="shared" ca="1" si="378"/>
        <v>1</v>
      </c>
    </row>
    <row r="7945" spans="3:6" x14ac:dyDescent="0.25">
      <c r="C7945" s="1">
        <v>7705</v>
      </c>
      <c r="D7945" s="1">
        <f t="shared" ca="1" si="376"/>
        <v>0.77741995097486227</v>
      </c>
      <c r="E7945" s="1">
        <f t="shared" ca="1" si="377"/>
        <v>0.53237126344595442</v>
      </c>
      <c r="F7945" s="1">
        <f t="shared" ca="1" si="378"/>
        <v>1</v>
      </c>
    </row>
    <row r="7946" spans="3:6" x14ac:dyDescent="0.25">
      <c r="C7946" s="1">
        <v>7706</v>
      </c>
      <c r="D7946" s="1">
        <f t="shared" ca="1" si="376"/>
        <v>0.73203853226815196</v>
      </c>
      <c r="E7946" s="1">
        <f t="shared" ca="1" si="377"/>
        <v>0.5677948161776406</v>
      </c>
      <c r="F7946" s="1">
        <f t="shared" ca="1" si="378"/>
        <v>1</v>
      </c>
    </row>
    <row r="7947" spans="3:6" x14ac:dyDescent="0.25">
      <c r="C7947" s="1">
        <v>7707</v>
      </c>
      <c r="D7947" s="1">
        <f t="shared" ca="1" si="376"/>
        <v>0.84557647379097189</v>
      </c>
      <c r="E7947" s="1">
        <f t="shared" ca="1" si="377"/>
        <v>0.6621635034690817</v>
      </c>
      <c r="F7947" s="1">
        <f t="shared" ca="1" si="378"/>
        <v>1</v>
      </c>
    </row>
    <row r="7948" spans="3:6" x14ac:dyDescent="0.25">
      <c r="C7948" s="1">
        <v>7708</v>
      </c>
      <c r="D7948" s="1">
        <f t="shared" ca="1" si="376"/>
        <v>0.79120944564684226</v>
      </c>
      <c r="E7948" s="1">
        <f t="shared" ca="1" si="377"/>
        <v>0.69225537795934766</v>
      </c>
      <c r="F7948" s="1">
        <f t="shared" ca="1" si="378"/>
        <v>1</v>
      </c>
    </row>
    <row r="7949" spans="3:6" x14ac:dyDescent="0.25">
      <c r="C7949" s="1">
        <v>7709</v>
      </c>
      <c r="D7949" s="1">
        <f t="shared" ca="1" si="376"/>
        <v>0.82418326487737836</v>
      </c>
      <c r="E7949" s="1">
        <f t="shared" ca="1" si="377"/>
        <v>0.67968905196227725</v>
      </c>
      <c r="F7949" s="1">
        <f t="shared" ca="1" si="378"/>
        <v>1</v>
      </c>
    </row>
    <row r="7950" spans="3:6" x14ac:dyDescent="0.25">
      <c r="C7950" s="1">
        <v>7710</v>
      </c>
      <c r="D7950" s="1">
        <f t="shared" ca="1" si="376"/>
        <v>0.82041653259069236</v>
      </c>
      <c r="E7950" s="1">
        <f t="shared" ca="1" si="377"/>
        <v>0.48926579277120225</v>
      </c>
      <c r="F7950" s="1">
        <f t="shared" ca="1" si="378"/>
        <v>1</v>
      </c>
    </row>
    <row r="7951" spans="3:6" x14ac:dyDescent="0.25">
      <c r="C7951" s="1">
        <v>7711</v>
      </c>
      <c r="D7951" s="1">
        <f t="shared" ca="1" si="376"/>
        <v>0.76601039817788863</v>
      </c>
      <c r="E7951" s="1">
        <f t="shared" ca="1" si="377"/>
        <v>0.66209646735332461</v>
      </c>
      <c r="F7951" s="1">
        <f t="shared" ca="1" si="378"/>
        <v>1</v>
      </c>
    </row>
    <row r="7952" spans="3:6" x14ac:dyDescent="0.25">
      <c r="C7952" s="1">
        <v>7712</v>
      </c>
      <c r="D7952" s="1">
        <f t="shared" ca="1" si="376"/>
        <v>0.80962624183603504</v>
      </c>
      <c r="E7952" s="1">
        <f t="shared" ca="1" si="377"/>
        <v>0.56142716898180733</v>
      </c>
      <c r="F7952" s="1">
        <f t="shared" ca="1" si="378"/>
        <v>1</v>
      </c>
    </row>
    <row r="7953" spans="3:6" x14ac:dyDescent="0.25">
      <c r="C7953" s="1">
        <v>7713</v>
      </c>
      <c r="D7953" s="1">
        <f t="shared" ca="1" si="376"/>
        <v>0.81684869671308236</v>
      </c>
      <c r="E7953" s="1">
        <f t="shared" ca="1" si="377"/>
        <v>0.66549780997456631</v>
      </c>
      <c r="F7953" s="1">
        <f t="shared" ca="1" si="378"/>
        <v>1</v>
      </c>
    </row>
    <row r="7954" spans="3:6" x14ac:dyDescent="0.25">
      <c r="C7954" s="1">
        <v>7714</v>
      </c>
      <c r="D7954" s="1">
        <f t="shared" ca="1" si="376"/>
        <v>0.78654425462879385</v>
      </c>
      <c r="E7954" s="1">
        <f t="shared" ca="1" si="377"/>
        <v>0.65658409696839781</v>
      </c>
      <c r="F7954" s="1">
        <f t="shared" ca="1" si="378"/>
        <v>1</v>
      </c>
    </row>
    <row r="7955" spans="3:6" x14ac:dyDescent="0.25">
      <c r="C7955" s="1">
        <v>7715</v>
      </c>
      <c r="D7955" s="1">
        <f t="shared" ca="1" si="376"/>
        <v>0.79713242858030853</v>
      </c>
      <c r="E7955" s="1">
        <f t="shared" ca="1" si="377"/>
        <v>0.66192939296818243</v>
      </c>
      <c r="F7955" s="1">
        <f t="shared" ca="1" si="378"/>
        <v>1</v>
      </c>
    </row>
    <row r="7956" spans="3:6" x14ac:dyDescent="0.25">
      <c r="C7956" s="1">
        <v>7716</v>
      </c>
      <c r="D7956" s="1">
        <f t="shared" ca="1" si="376"/>
        <v>0.66206018565226732</v>
      </c>
      <c r="E7956" s="1">
        <f t="shared" ca="1" si="377"/>
        <v>0.60652155099720584</v>
      </c>
      <c r="F7956" s="1">
        <f t="shared" ca="1" si="378"/>
        <v>1</v>
      </c>
    </row>
    <row r="7957" spans="3:6" x14ac:dyDescent="0.25">
      <c r="C7957" s="1">
        <v>7717</v>
      </c>
      <c r="D7957" s="1">
        <f t="shared" ca="1" si="376"/>
        <v>0.82075559480501614</v>
      </c>
      <c r="E7957" s="1">
        <f t="shared" ca="1" si="377"/>
        <v>0.69335058888502155</v>
      </c>
      <c r="F7957" s="1">
        <f t="shared" ca="1" si="378"/>
        <v>1</v>
      </c>
    </row>
    <row r="7958" spans="3:6" x14ac:dyDescent="0.25">
      <c r="C7958" s="1">
        <v>7718</v>
      </c>
      <c r="D7958" s="1">
        <f t="shared" ca="1" si="376"/>
        <v>0.77989825268348967</v>
      </c>
      <c r="E7958" s="1">
        <f t="shared" ca="1" si="377"/>
        <v>0.51372029014594622</v>
      </c>
      <c r="F7958" s="1">
        <f t="shared" ca="1" si="378"/>
        <v>1</v>
      </c>
    </row>
    <row r="7959" spans="3:6" x14ac:dyDescent="0.25">
      <c r="C7959" s="1">
        <v>7719</v>
      </c>
      <c r="D7959" s="1">
        <f t="shared" ca="1" si="376"/>
        <v>0.67471633734428649</v>
      </c>
      <c r="E7959" s="1">
        <f t="shared" ca="1" si="377"/>
        <v>0.58412653249555868</v>
      </c>
      <c r="F7959" s="1">
        <f t="shared" ca="1" si="378"/>
        <v>1</v>
      </c>
    </row>
    <row r="7960" spans="3:6" x14ac:dyDescent="0.25">
      <c r="C7960" s="1">
        <v>7720</v>
      </c>
      <c r="D7960" s="1">
        <f t="shared" ca="1" si="376"/>
        <v>0.81445369957127423</v>
      </c>
      <c r="E7960" s="1">
        <f t="shared" ca="1" si="377"/>
        <v>0.6412827698665664</v>
      </c>
      <c r="F7960" s="1">
        <f t="shared" ca="1" si="378"/>
        <v>1</v>
      </c>
    </row>
    <row r="7961" spans="3:6" x14ac:dyDescent="0.25">
      <c r="C7961" s="1">
        <v>7721</v>
      </c>
      <c r="D7961" s="1">
        <f t="shared" ca="1" si="376"/>
        <v>0.84669253834415403</v>
      </c>
      <c r="E7961" s="1">
        <f t="shared" ca="1" si="377"/>
        <v>0.54134291357652875</v>
      </c>
      <c r="F7961" s="1">
        <f t="shared" ca="1" si="378"/>
        <v>1</v>
      </c>
    </row>
    <row r="7962" spans="3:6" x14ac:dyDescent="0.25">
      <c r="C7962" s="1">
        <v>7722</v>
      </c>
      <c r="D7962" s="1">
        <f t="shared" ca="1" si="376"/>
        <v>0.82736680627304371</v>
      </c>
      <c r="E7962" s="1">
        <f t="shared" ca="1" si="377"/>
        <v>0.62376021745806387</v>
      </c>
      <c r="F7962" s="1">
        <f t="shared" ca="1" si="378"/>
        <v>1</v>
      </c>
    </row>
    <row r="7963" spans="3:6" x14ac:dyDescent="0.25">
      <c r="C7963" s="1">
        <v>7723</v>
      </c>
      <c r="D7963" s="1">
        <f t="shared" ca="1" si="376"/>
        <v>0.77203715576199816</v>
      </c>
      <c r="E7963" s="1">
        <f t="shared" ca="1" si="377"/>
        <v>0.76907928910837686</v>
      </c>
      <c r="F7963" s="1">
        <f t="shared" ca="1" si="378"/>
        <v>1</v>
      </c>
    </row>
    <row r="7964" spans="3:6" x14ac:dyDescent="0.25">
      <c r="C7964" s="1">
        <v>7724</v>
      </c>
      <c r="D7964" s="1">
        <f t="shared" ca="1" si="376"/>
        <v>0.84725749021391072</v>
      </c>
      <c r="E7964" s="1">
        <f t="shared" ca="1" si="377"/>
        <v>0.63088677417613326</v>
      </c>
      <c r="F7964" s="1">
        <f t="shared" ca="1" si="378"/>
        <v>1</v>
      </c>
    </row>
    <row r="7965" spans="3:6" x14ac:dyDescent="0.25">
      <c r="C7965" s="1">
        <v>7725</v>
      </c>
      <c r="D7965" s="1">
        <f t="shared" ca="1" si="376"/>
        <v>0.80899159641025875</v>
      </c>
      <c r="E7965" s="1">
        <f t="shared" ca="1" si="377"/>
        <v>0.66559966450004415</v>
      </c>
      <c r="F7965" s="1">
        <f t="shared" ca="1" si="378"/>
        <v>1</v>
      </c>
    </row>
    <row r="7966" spans="3:6" x14ac:dyDescent="0.25">
      <c r="C7966" s="1">
        <v>7726</v>
      </c>
      <c r="D7966" s="1">
        <f t="shared" ca="1" si="376"/>
        <v>0.83224924138510059</v>
      </c>
      <c r="E7966" s="1">
        <f t="shared" ca="1" si="377"/>
        <v>0.67165515420249378</v>
      </c>
      <c r="F7966" s="1">
        <f t="shared" ca="1" si="378"/>
        <v>1</v>
      </c>
    </row>
    <row r="7967" spans="3:6" x14ac:dyDescent="0.25">
      <c r="C7967" s="1">
        <v>7727</v>
      </c>
      <c r="D7967" s="1">
        <f t="shared" ca="1" si="376"/>
        <v>0.88454093703531533</v>
      </c>
      <c r="E7967" s="1">
        <f t="shared" ca="1" si="377"/>
        <v>0.64516550461819544</v>
      </c>
      <c r="F7967" s="1">
        <f t="shared" ca="1" si="378"/>
        <v>1</v>
      </c>
    </row>
    <row r="7968" spans="3:6" x14ac:dyDescent="0.25">
      <c r="C7968" s="1">
        <v>7728</v>
      </c>
      <c r="D7968" s="1">
        <f t="shared" ca="1" si="376"/>
        <v>0.76939824046711836</v>
      </c>
      <c r="E7968" s="1">
        <f t="shared" ca="1" si="377"/>
        <v>0.75326291499729836</v>
      </c>
      <c r="F7968" s="1">
        <f t="shared" ca="1" si="378"/>
        <v>1</v>
      </c>
    </row>
    <row r="7969" spans="3:6" x14ac:dyDescent="0.25">
      <c r="C7969" s="1">
        <v>7729</v>
      </c>
      <c r="D7969" s="1">
        <f t="shared" ca="1" si="376"/>
        <v>0.84628068013240199</v>
      </c>
      <c r="E7969" s="1">
        <f t="shared" ca="1" si="377"/>
        <v>0.63246060844414065</v>
      </c>
      <c r="F7969" s="1">
        <f t="shared" ca="1" si="378"/>
        <v>1</v>
      </c>
    </row>
    <row r="7970" spans="3:6" x14ac:dyDescent="0.25">
      <c r="C7970" s="1">
        <v>7730</v>
      </c>
      <c r="D7970" s="1">
        <f t="shared" ca="1" si="376"/>
        <v>0.79348093571521849</v>
      </c>
      <c r="E7970" s="1">
        <f t="shared" ca="1" si="377"/>
        <v>0.48499199307685209</v>
      </c>
      <c r="F7970" s="1">
        <f t="shared" ca="1" si="378"/>
        <v>1</v>
      </c>
    </row>
    <row r="7971" spans="3:6" x14ac:dyDescent="0.25">
      <c r="C7971" s="1">
        <v>7731</v>
      </c>
      <c r="D7971" s="1">
        <f t="shared" ca="1" si="376"/>
        <v>0.75432114913500292</v>
      </c>
      <c r="E7971" s="1">
        <f t="shared" ca="1" si="377"/>
        <v>0.60165984185360233</v>
      </c>
      <c r="F7971" s="1">
        <f t="shared" ca="1" si="378"/>
        <v>1</v>
      </c>
    </row>
    <row r="7972" spans="3:6" x14ac:dyDescent="0.25">
      <c r="C7972" s="1">
        <v>7732</v>
      </c>
      <c r="D7972" s="1">
        <f t="shared" ca="1" si="376"/>
        <v>0.84121288469687605</v>
      </c>
      <c r="E7972" s="1">
        <f t="shared" ca="1" si="377"/>
        <v>0.65933273733431763</v>
      </c>
      <c r="F7972" s="1">
        <f t="shared" ca="1" si="378"/>
        <v>1</v>
      </c>
    </row>
    <row r="7973" spans="3:6" x14ac:dyDescent="0.25">
      <c r="C7973" s="1">
        <v>7733</v>
      </c>
      <c r="D7973" s="1">
        <f t="shared" ca="1" si="376"/>
        <v>0.74776158652155222</v>
      </c>
      <c r="E7973" s="1">
        <f t="shared" ca="1" si="377"/>
        <v>0.66204168723562562</v>
      </c>
      <c r="F7973" s="1">
        <f t="shared" ca="1" si="378"/>
        <v>1</v>
      </c>
    </row>
    <row r="7974" spans="3:6" x14ac:dyDescent="0.25">
      <c r="C7974" s="1">
        <v>7734</v>
      </c>
      <c r="D7974" s="1">
        <f t="shared" ca="1" si="376"/>
        <v>0.77192175267209107</v>
      </c>
      <c r="E7974" s="1">
        <f t="shared" ca="1" si="377"/>
        <v>0.75270678695701643</v>
      </c>
      <c r="F7974" s="1">
        <f t="shared" ca="1" si="378"/>
        <v>1</v>
      </c>
    </row>
    <row r="7975" spans="3:6" x14ac:dyDescent="0.25">
      <c r="C7975" s="1">
        <v>7735</v>
      </c>
      <c r="D7975" s="1">
        <f t="shared" ca="1" si="376"/>
        <v>0.83129852949776917</v>
      </c>
      <c r="E7975" s="1">
        <f t="shared" ca="1" si="377"/>
        <v>0.60477063365503192</v>
      </c>
      <c r="F7975" s="1">
        <f t="shared" ca="1" si="378"/>
        <v>1</v>
      </c>
    </row>
    <row r="7976" spans="3:6" x14ac:dyDescent="0.25">
      <c r="C7976" s="1">
        <v>7736</v>
      </c>
      <c r="D7976" s="1">
        <f t="shared" ca="1" si="376"/>
        <v>0.7794598328642065</v>
      </c>
      <c r="E7976" s="1">
        <f t="shared" ca="1" si="377"/>
        <v>0.63796961741837999</v>
      </c>
      <c r="F7976" s="1">
        <f t="shared" ca="1" si="378"/>
        <v>1</v>
      </c>
    </row>
    <row r="7977" spans="3:6" x14ac:dyDescent="0.25">
      <c r="C7977" s="1">
        <v>7737</v>
      </c>
      <c r="D7977" s="1">
        <f t="shared" ca="1" si="376"/>
        <v>0.77225890137963804</v>
      </c>
      <c r="E7977" s="1">
        <f t="shared" ca="1" si="377"/>
        <v>0.6738202892959827</v>
      </c>
      <c r="F7977" s="1">
        <f t="shared" ca="1" si="378"/>
        <v>1</v>
      </c>
    </row>
    <row r="7978" spans="3:6" x14ac:dyDescent="0.25">
      <c r="C7978" s="1">
        <v>7738</v>
      </c>
      <c r="D7978" s="1">
        <f t="shared" ca="1" si="376"/>
        <v>0.88825124528305377</v>
      </c>
      <c r="E7978" s="1">
        <f t="shared" ca="1" si="377"/>
        <v>0.54919142675423094</v>
      </c>
      <c r="F7978" s="1">
        <f t="shared" ca="1" si="378"/>
        <v>1</v>
      </c>
    </row>
    <row r="7979" spans="3:6" x14ac:dyDescent="0.25">
      <c r="C7979" s="1">
        <v>7739</v>
      </c>
      <c r="D7979" s="1">
        <f t="shared" ca="1" si="376"/>
        <v>0.80845359281244267</v>
      </c>
      <c r="E7979" s="1">
        <f t="shared" ca="1" si="377"/>
        <v>0.671236190530625</v>
      </c>
      <c r="F7979" s="1">
        <f t="shared" ca="1" si="378"/>
        <v>1</v>
      </c>
    </row>
    <row r="7980" spans="3:6" x14ac:dyDescent="0.25">
      <c r="C7980" s="1">
        <v>7740</v>
      </c>
      <c r="D7980" s="1">
        <f t="shared" ca="1" si="376"/>
        <v>0.7639248861518092</v>
      </c>
      <c r="E7980" s="1">
        <f t="shared" ca="1" si="377"/>
        <v>0.64505695002054364</v>
      </c>
      <c r="F7980" s="1">
        <f t="shared" ca="1" si="378"/>
        <v>1</v>
      </c>
    </row>
    <row r="7981" spans="3:6" x14ac:dyDescent="0.25">
      <c r="C7981" s="1">
        <v>7741</v>
      </c>
      <c r="D7981" s="1">
        <f t="shared" ca="1" si="376"/>
        <v>0.80401395392934516</v>
      </c>
      <c r="E7981" s="1">
        <f t="shared" ca="1" si="377"/>
        <v>0.58976213344759354</v>
      </c>
      <c r="F7981" s="1">
        <f t="shared" ca="1" si="378"/>
        <v>1</v>
      </c>
    </row>
    <row r="7982" spans="3:6" x14ac:dyDescent="0.25">
      <c r="C7982" s="1">
        <v>7742</v>
      </c>
      <c r="D7982" s="1">
        <f t="shared" ca="1" si="376"/>
        <v>0.81392035953457453</v>
      </c>
      <c r="E7982" s="1">
        <f t="shared" ca="1" si="377"/>
        <v>0.64672561833701647</v>
      </c>
      <c r="F7982" s="1">
        <f t="shared" ca="1" si="378"/>
        <v>1</v>
      </c>
    </row>
    <row r="7983" spans="3:6" x14ac:dyDescent="0.25">
      <c r="C7983" s="1">
        <v>7743</v>
      </c>
      <c r="D7983" s="1">
        <f t="shared" ca="1" si="376"/>
        <v>0.78250539876195435</v>
      </c>
      <c r="E7983" s="1">
        <f t="shared" ca="1" si="377"/>
        <v>0.68557143507432716</v>
      </c>
      <c r="F7983" s="1">
        <f t="shared" ca="1" si="378"/>
        <v>1</v>
      </c>
    </row>
    <row r="7984" spans="3:6" x14ac:dyDescent="0.25">
      <c r="C7984" s="1">
        <v>7744</v>
      </c>
      <c r="D7984" s="1">
        <f t="shared" ca="1" si="376"/>
        <v>0.87443995198882918</v>
      </c>
      <c r="E7984" s="1">
        <f t="shared" ca="1" si="377"/>
        <v>0.59362977306226472</v>
      </c>
      <c r="F7984" s="1">
        <f t="shared" ca="1" si="378"/>
        <v>1</v>
      </c>
    </row>
    <row r="7985" spans="3:6" x14ac:dyDescent="0.25">
      <c r="C7985" s="1">
        <v>7745</v>
      </c>
      <c r="D7985" s="1">
        <f t="shared" ref="D7985:D8048" ca="1" si="379">_xlfn.BETA.INV(RAND(), $I$227, $I$228)</f>
        <v>0.82733250689117654</v>
      </c>
      <c r="E7985" s="1">
        <f t="shared" ref="E7985:E8048" ca="1" si="380">_xlfn.BETA.INV(RAND(), $N$227, $N$228)</f>
        <v>0.71752851802336581</v>
      </c>
      <c r="F7985" s="1">
        <f t="shared" ref="F7985:F8048" ca="1" si="381">IF(D7985&gt;E7985, 1, 0)</f>
        <v>1</v>
      </c>
    </row>
    <row r="7986" spans="3:6" x14ac:dyDescent="0.25">
      <c r="C7986" s="1">
        <v>7746</v>
      </c>
      <c r="D7986" s="1">
        <f t="shared" ca="1" si="379"/>
        <v>0.70020507376597352</v>
      </c>
      <c r="E7986" s="1">
        <f t="shared" ca="1" si="380"/>
        <v>0.63821694231002546</v>
      </c>
      <c r="F7986" s="1">
        <f t="shared" ca="1" si="381"/>
        <v>1</v>
      </c>
    </row>
    <row r="7987" spans="3:6" x14ac:dyDescent="0.25">
      <c r="C7987" s="1">
        <v>7747</v>
      </c>
      <c r="D7987" s="1">
        <f t="shared" ca="1" si="379"/>
        <v>0.85831922143773587</v>
      </c>
      <c r="E7987" s="1">
        <f t="shared" ca="1" si="380"/>
        <v>0.61817102709433502</v>
      </c>
      <c r="F7987" s="1">
        <f t="shared" ca="1" si="381"/>
        <v>1</v>
      </c>
    </row>
    <row r="7988" spans="3:6" x14ac:dyDescent="0.25">
      <c r="C7988" s="1">
        <v>7748</v>
      </c>
      <c r="D7988" s="1">
        <f t="shared" ca="1" si="379"/>
        <v>0.75547146476415061</v>
      </c>
      <c r="E7988" s="1">
        <f t="shared" ca="1" si="380"/>
        <v>0.54812129258427478</v>
      </c>
      <c r="F7988" s="1">
        <f t="shared" ca="1" si="381"/>
        <v>1</v>
      </c>
    </row>
    <row r="7989" spans="3:6" x14ac:dyDescent="0.25">
      <c r="C7989" s="1">
        <v>7749</v>
      </c>
      <c r="D7989" s="1">
        <f t="shared" ca="1" si="379"/>
        <v>0.89571530742880612</v>
      </c>
      <c r="E7989" s="1">
        <f t="shared" ca="1" si="380"/>
        <v>0.73471001897970134</v>
      </c>
      <c r="F7989" s="1">
        <f t="shared" ca="1" si="381"/>
        <v>1</v>
      </c>
    </row>
    <row r="7990" spans="3:6" x14ac:dyDescent="0.25">
      <c r="C7990" s="1">
        <v>7750</v>
      </c>
      <c r="D7990" s="1">
        <f t="shared" ca="1" si="379"/>
        <v>0.80275051720032209</v>
      </c>
      <c r="E7990" s="1">
        <f t="shared" ca="1" si="380"/>
        <v>0.63285725702868234</v>
      </c>
      <c r="F7990" s="1">
        <f t="shared" ca="1" si="381"/>
        <v>1</v>
      </c>
    </row>
    <row r="7991" spans="3:6" x14ac:dyDescent="0.25">
      <c r="C7991" s="1">
        <v>7751</v>
      </c>
      <c r="D7991" s="1">
        <f t="shared" ca="1" si="379"/>
        <v>0.74964033857318246</v>
      </c>
      <c r="E7991" s="1">
        <f t="shared" ca="1" si="380"/>
        <v>0.65990402353443467</v>
      </c>
      <c r="F7991" s="1">
        <f t="shared" ca="1" si="381"/>
        <v>1</v>
      </c>
    </row>
    <row r="7992" spans="3:6" x14ac:dyDescent="0.25">
      <c r="C7992" s="1">
        <v>7752</v>
      </c>
      <c r="D7992" s="1">
        <f t="shared" ca="1" si="379"/>
        <v>0.84160327491078657</v>
      </c>
      <c r="E7992" s="1">
        <f t="shared" ca="1" si="380"/>
        <v>0.62467812376345055</v>
      </c>
      <c r="F7992" s="1">
        <f t="shared" ca="1" si="381"/>
        <v>1</v>
      </c>
    </row>
    <row r="7993" spans="3:6" x14ac:dyDescent="0.25">
      <c r="C7993" s="1">
        <v>7753</v>
      </c>
      <c r="D7993" s="1">
        <f t="shared" ca="1" si="379"/>
        <v>0.83878421394374192</v>
      </c>
      <c r="E7993" s="1">
        <f t="shared" ca="1" si="380"/>
        <v>0.71817154313348364</v>
      </c>
      <c r="F7993" s="1">
        <f t="shared" ca="1" si="381"/>
        <v>1</v>
      </c>
    </row>
    <row r="7994" spans="3:6" x14ac:dyDescent="0.25">
      <c r="C7994" s="1">
        <v>7754</v>
      </c>
      <c r="D7994" s="1">
        <f t="shared" ca="1" si="379"/>
        <v>0.6669566016843741</v>
      </c>
      <c r="E7994" s="1">
        <f t="shared" ca="1" si="380"/>
        <v>0.60194431540226756</v>
      </c>
      <c r="F7994" s="1">
        <f t="shared" ca="1" si="381"/>
        <v>1</v>
      </c>
    </row>
    <row r="7995" spans="3:6" x14ac:dyDescent="0.25">
      <c r="C7995" s="1">
        <v>7755</v>
      </c>
      <c r="D7995" s="1">
        <f t="shared" ca="1" si="379"/>
        <v>0.86042381016427194</v>
      </c>
      <c r="E7995" s="1">
        <f t="shared" ca="1" si="380"/>
        <v>0.5516834264914301</v>
      </c>
      <c r="F7995" s="1">
        <f t="shared" ca="1" si="381"/>
        <v>1</v>
      </c>
    </row>
    <row r="7996" spans="3:6" x14ac:dyDescent="0.25">
      <c r="C7996" s="1">
        <v>7756</v>
      </c>
      <c r="D7996" s="1">
        <f t="shared" ca="1" si="379"/>
        <v>0.78806533689476432</v>
      </c>
      <c r="E7996" s="1">
        <f t="shared" ca="1" si="380"/>
        <v>0.7074375140929523</v>
      </c>
      <c r="F7996" s="1">
        <f t="shared" ca="1" si="381"/>
        <v>1</v>
      </c>
    </row>
    <row r="7997" spans="3:6" x14ac:dyDescent="0.25">
      <c r="C7997" s="1">
        <v>7757</v>
      </c>
      <c r="D7997" s="1">
        <f t="shared" ca="1" si="379"/>
        <v>0.82724696857060098</v>
      </c>
      <c r="E7997" s="1">
        <f t="shared" ca="1" si="380"/>
        <v>0.54069914507840089</v>
      </c>
      <c r="F7997" s="1">
        <f t="shared" ca="1" si="381"/>
        <v>1</v>
      </c>
    </row>
    <row r="7998" spans="3:6" x14ac:dyDescent="0.25">
      <c r="C7998" s="1">
        <v>7758</v>
      </c>
      <c r="D7998" s="1">
        <f t="shared" ca="1" si="379"/>
        <v>0.8203258433026086</v>
      </c>
      <c r="E7998" s="1">
        <f t="shared" ca="1" si="380"/>
        <v>0.6172054923007082</v>
      </c>
      <c r="F7998" s="1">
        <f t="shared" ca="1" si="381"/>
        <v>1</v>
      </c>
    </row>
    <row r="7999" spans="3:6" x14ac:dyDescent="0.25">
      <c r="C7999" s="1">
        <v>7759</v>
      </c>
      <c r="D7999" s="1">
        <f t="shared" ca="1" si="379"/>
        <v>0.80556689713170126</v>
      </c>
      <c r="E7999" s="1">
        <f t="shared" ca="1" si="380"/>
        <v>0.60038134632695317</v>
      </c>
      <c r="F7999" s="1">
        <f t="shared" ca="1" si="381"/>
        <v>1</v>
      </c>
    </row>
    <row r="8000" spans="3:6" x14ac:dyDescent="0.25">
      <c r="C8000" s="1">
        <v>7760</v>
      </c>
      <c r="D8000" s="1">
        <f t="shared" ca="1" si="379"/>
        <v>0.6796277637841478</v>
      </c>
      <c r="E8000" s="1">
        <f t="shared" ca="1" si="380"/>
        <v>0.60056393731027746</v>
      </c>
      <c r="F8000" s="1">
        <f t="shared" ca="1" si="381"/>
        <v>1</v>
      </c>
    </row>
    <row r="8001" spans="3:6" x14ac:dyDescent="0.25">
      <c r="C8001" s="1">
        <v>7761</v>
      </c>
      <c r="D8001" s="1">
        <f t="shared" ca="1" si="379"/>
        <v>0.7590205842715857</v>
      </c>
      <c r="E8001" s="1">
        <f t="shared" ca="1" si="380"/>
        <v>0.49321435267923602</v>
      </c>
      <c r="F8001" s="1">
        <f t="shared" ca="1" si="381"/>
        <v>1</v>
      </c>
    </row>
    <row r="8002" spans="3:6" x14ac:dyDescent="0.25">
      <c r="C8002" s="1">
        <v>7762</v>
      </c>
      <c r="D8002" s="1">
        <f t="shared" ca="1" si="379"/>
        <v>0.8687538302819845</v>
      </c>
      <c r="E8002" s="1">
        <f t="shared" ca="1" si="380"/>
        <v>0.6047286375579034</v>
      </c>
      <c r="F8002" s="1">
        <f t="shared" ca="1" si="381"/>
        <v>1</v>
      </c>
    </row>
    <row r="8003" spans="3:6" x14ac:dyDescent="0.25">
      <c r="C8003" s="1">
        <v>7763</v>
      </c>
      <c r="D8003" s="1">
        <f t="shared" ca="1" si="379"/>
        <v>0.73507785302591866</v>
      </c>
      <c r="E8003" s="1">
        <f t="shared" ca="1" si="380"/>
        <v>0.79878065649740193</v>
      </c>
      <c r="F8003" s="1">
        <f t="shared" ca="1" si="381"/>
        <v>0</v>
      </c>
    </row>
    <row r="8004" spans="3:6" x14ac:dyDescent="0.25">
      <c r="C8004" s="1">
        <v>7764</v>
      </c>
      <c r="D8004" s="1">
        <f t="shared" ca="1" si="379"/>
        <v>0.87001033309879672</v>
      </c>
      <c r="E8004" s="1">
        <f t="shared" ca="1" si="380"/>
        <v>0.78320559130671508</v>
      </c>
      <c r="F8004" s="1">
        <f t="shared" ca="1" si="381"/>
        <v>1</v>
      </c>
    </row>
    <row r="8005" spans="3:6" x14ac:dyDescent="0.25">
      <c r="C8005" s="1">
        <v>7765</v>
      </c>
      <c r="D8005" s="1">
        <f t="shared" ca="1" si="379"/>
        <v>0.76286150203529557</v>
      </c>
      <c r="E8005" s="1">
        <f t="shared" ca="1" si="380"/>
        <v>0.73526934343978123</v>
      </c>
      <c r="F8005" s="1">
        <f t="shared" ca="1" si="381"/>
        <v>1</v>
      </c>
    </row>
    <row r="8006" spans="3:6" x14ac:dyDescent="0.25">
      <c r="C8006" s="1">
        <v>7766</v>
      </c>
      <c r="D8006" s="1">
        <f t="shared" ca="1" si="379"/>
        <v>0.67244877831424488</v>
      </c>
      <c r="E8006" s="1">
        <f t="shared" ca="1" si="380"/>
        <v>0.53712262606762562</v>
      </c>
      <c r="F8006" s="1">
        <f t="shared" ca="1" si="381"/>
        <v>1</v>
      </c>
    </row>
    <row r="8007" spans="3:6" x14ac:dyDescent="0.25">
      <c r="C8007" s="1">
        <v>7767</v>
      </c>
      <c r="D8007" s="1">
        <f t="shared" ca="1" si="379"/>
        <v>0.75649960656557835</v>
      </c>
      <c r="E8007" s="1">
        <f t="shared" ca="1" si="380"/>
        <v>0.64224937680488869</v>
      </c>
      <c r="F8007" s="1">
        <f t="shared" ca="1" si="381"/>
        <v>1</v>
      </c>
    </row>
    <row r="8008" spans="3:6" x14ac:dyDescent="0.25">
      <c r="C8008" s="1">
        <v>7768</v>
      </c>
      <c r="D8008" s="1">
        <f t="shared" ca="1" si="379"/>
        <v>0.85253533383558322</v>
      </c>
      <c r="E8008" s="1">
        <f t="shared" ca="1" si="380"/>
        <v>0.63395458305122165</v>
      </c>
      <c r="F8008" s="1">
        <f t="shared" ca="1" si="381"/>
        <v>1</v>
      </c>
    </row>
    <row r="8009" spans="3:6" x14ac:dyDescent="0.25">
      <c r="C8009" s="1">
        <v>7769</v>
      </c>
      <c r="D8009" s="1">
        <f t="shared" ca="1" si="379"/>
        <v>0.83013442718727248</v>
      </c>
      <c r="E8009" s="1">
        <f t="shared" ca="1" si="380"/>
        <v>0.56549370280745015</v>
      </c>
      <c r="F8009" s="1">
        <f t="shared" ca="1" si="381"/>
        <v>1</v>
      </c>
    </row>
    <row r="8010" spans="3:6" x14ac:dyDescent="0.25">
      <c r="C8010" s="1">
        <v>7770</v>
      </c>
      <c r="D8010" s="1">
        <f t="shared" ca="1" si="379"/>
        <v>0.77265073256871042</v>
      </c>
      <c r="E8010" s="1">
        <f t="shared" ca="1" si="380"/>
        <v>0.6707850338346022</v>
      </c>
      <c r="F8010" s="1">
        <f t="shared" ca="1" si="381"/>
        <v>1</v>
      </c>
    </row>
    <row r="8011" spans="3:6" x14ac:dyDescent="0.25">
      <c r="C8011" s="1">
        <v>7771</v>
      </c>
      <c r="D8011" s="1">
        <f t="shared" ca="1" si="379"/>
        <v>0.72266922473449391</v>
      </c>
      <c r="E8011" s="1">
        <f t="shared" ca="1" si="380"/>
        <v>0.60000706571190054</v>
      </c>
      <c r="F8011" s="1">
        <f t="shared" ca="1" si="381"/>
        <v>1</v>
      </c>
    </row>
    <row r="8012" spans="3:6" x14ac:dyDescent="0.25">
      <c r="C8012" s="1">
        <v>7772</v>
      </c>
      <c r="D8012" s="1">
        <f t="shared" ca="1" si="379"/>
        <v>0.78596991186847076</v>
      </c>
      <c r="E8012" s="1">
        <f t="shared" ca="1" si="380"/>
        <v>0.52189363126027566</v>
      </c>
      <c r="F8012" s="1">
        <f t="shared" ca="1" si="381"/>
        <v>1</v>
      </c>
    </row>
    <row r="8013" spans="3:6" x14ac:dyDescent="0.25">
      <c r="C8013" s="1">
        <v>7773</v>
      </c>
      <c r="D8013" s="1">
        <f t="shared" ca="1" si="379"/>
        <v>0.87961966548100023</v>
      </c>
      <c r="E8013" s="1">
        <f t="shared" ca="1" si="380"/>
        <v>0.59303361448366765</v>
      </c>
      <c r="F8013" s="1">
        <f t="shared" ca="1" si="381"/>
        <v>1</v>
      </c>
    </row>
    <row r="8014" spans="3:6" x14ac:dyDescent="0.25">
      <c r="C8014" s="1">
        <v>7774</v>
      </c>
      <c r="D8014" s="1">
        <f t="shared" ca="1" si="379"/>
        <v>0.72504992001257584</v>
      </c>
      <c r="E8014" s="1">
        <f t="shared" ca="1" si="380"/>
        <v>0.51942296478047656</v>
      </c>
      <c r="F8014" s="1">
        <f t="shared" ca="1" si="381"/>
        <v>1</v>
      </c>
    </row>
    <row r="8015" spans="3:6" x14ac:dyDescent="0.25">
      <c r="C8015" s="1">
        <v>7775</v>
      </c>
      <c r="D8015" s="1">
        <f t="shared" ca="1" si="379"/>
        <v>0.82529263233268557</v>
      </c>
      <c r="E8015" s="1">
        <f t="shared" ca="1" si="380"/>
        <v>0.56670304326210463</v>
      </c>
      <c r="F8015" s="1">
        <f t="shared" ca="1" si="381"/>
        <v>1</v>
      </c>
    </row>
    <row r="8016" spans="3:6" x14ac:dyDescent="0.25">
      <c r="C8016" s="1">
        <v>7776</v>
      </c>
      <c r="D8016" s="1">
        <f t="shared" ca="1" si="379"/>
        <v>0.74243480354364455</v>
      </c>
      <c r="E8016" s="1">
        <f t="shared" ca="1" si="380"/>
        <v>0.54591198711396094</v>
      </c>
      <c r="F8016" s="1">
        <f t="shared" ca="1" si="381"/>
        <v>1</v>
      </c>
    </row>
    <row r="8017" spans="3:6" x14ac:dyDescent="0.25">
      <c r="C8017" s="1">
        <v>7777</v>
      </c>
      <c r="D8017" s="1">
        <f t="shared" ca="1" si="379"/>
        <v>0.82752063761269401</v>
      </c>
      <c r="E8017" s="1">
        <f t="shared" ca="1" si="380"/>
        <v>0.57887581177885283</v>
      </c>
      <c r="F8017" s="1">
        <f t="shared" ca="1" si="381"/>
        <v>1</v>
      </c>
    </row>
    <row r="8018" spans="3:6" x14ac:dyDescent="0.25">
      <c r="C8018" s="1">
        <v>7778</v>
      </c>
      <c r="D8018" s="1">
        <f t="shared" ca="1" si="379"/>
        <v>0.72493106353059467</v>
      </c>
      <c r="E8018" s="1">
        <f t="shared" ca="1" si="380"/>
        <v>0.57452453491411926</v>
      </c>
      <c r="F8018" s="1">
        <f t="shared" ca="1" si="381"/>
        <v>1</v>
      </c>
    </row>
    <row r="8019" spans="3:6" x14ac:dyDescent="0.25">
      <c r="C8019" s="1">
        <v>7779</v>
      </c>
      <c r="D8019" s="1">
        <f t="shared" ca="1" si="379"/>
        <v>0.79214123607803333</v>
      </c>
      <c r="E8019" s="1">
        <f t="shared" ca="1" si="380"/>
        <v>0.52323758036573875</v>
      </c>
      <c r="F8019" s="1">
        <f t="shared" ca="1" si="381"/>
        <v>1</v>
      </c>
    </row>
    <row r="8020" spans="3:6" x14ac:dyDescent="0.25">
      <c r="C8020" s="1">
        <v>7780</v>
      </c>
      <c r="D8020" s="1">
        <f t="shared" ca="1" si="379"/>
        <v>0.74138322152613201</v>
      </c>
      <c r="E8020" s="1">
        <f t="shared" ca="1" si="380"/>
        <v>0.7900500662239891</v>
      </c>
      <c r="F8020" s="1">
        <f t="shared" ca="1" si="381"/>
        <v>0</v>
      </c>
    </row>
    <row r="8021" spans="3:6" x14ac:dyDescent="0.25">
      <c r="C8021" s="1">
        <v>7781</v>
      </c>
      <c r="D8021" s="1">
        <f t="shared" ca="1" si="379"/>
        <v>0.78377729440991517</v>
      </c>
      <c r="E8021" s="1">
        <f t="shared" ca="1" si="380"/>
        <v>0.62516506622952872</v>
      </c>
      <c r="F8021" s="1">
        <f t="shared" ca="1" si="381"/>
        <v>1</v>
      </c>
    </row>
    <row r="8022" spans="3:6" x14ac:dyDescent="0.25">
      <c r="C8022" s="1">
        <v>7782</v>
      </c>
      <c r="D8022" s="1">
        <f t="shared" ca="1" si="379"/>
        <v>0.74501448245777357</v>
      </c>
      <c r="E8022" s="1">
        <f t="shared" ca="1" si="380"/>
        <v>0.74049550644220297</v>
      </c>
      <c r="F8022" s="1">
        <f t="shared" ca="1" si="381"/>
        <v>1</v>
      </c>
    </row>
    <row r="8023" spans="3:6" x14ac:dyDescent="0.25">
      <c r="C8023" s="1">
        <v>7783</v>
      </c>
      <c r="D8023" s="1">
        <f t="shared" ca="1" si="379"/>
        <v>0.83083141973146568</v>
      </c>
      <c r="E8023" s="1">
        <f t="shared" ca="1" si="380"/>
        <v>0.66509861784014879</v>
      </c>
      <c r="F8023" s="1">
        <f t="shared" ca="1" si="381"/>
        <v>1</v>
      </c>
    </row>
    <row r="8024" spans="3:6" x14ac:dyDescent="0.25">
      <c r="C8024" s="1">
        <v>7784</v>
      </c>
      <c r="D8024" s="1">
        <f t="shared" ca="1" si="379"/>
        <v>0.78505005618853185</v>
      </c>
      <c r="E8024" s="1">
        <f t="shared" ca="1" si="380"/>
        <v>0.59450578266715393</v>
      </c>
      <c r="F8024" s="1">
        <f t="shared" ca="1" si="381"/>
        <v>1</v>
      </c>
    </row>
    <row r="8025" spans="3:6" x14ac:dyDescent="0.25">
      <c r="C8025" s="1">
        <v>7785</v>
      </c>
      <c r="D8025" s="1">
        <f t="shared" ca="1" si="379"/>
        <v>0.68528126598033634</v>
      </c>
      <c r="E8025" s="1">
        <f t="shared" ca="1" si="380"/>
        <v>0.62640372412403023</v>
      </c>
      <c r="F8025" s="1">
        <f t="shared" ca="1" si="381"/>
        <v>1</v>
      </c>
    </row>
    <row r="8026" spans="3:6" x14ac:dyDescent="0.25">
      <c r="C8026" s="1">
        <v>7786</v>
      </c>
      <c r="D8026" s="1">
        <f t="shared" ca="1" si="379"/>
        <v>0.86964703673481059</v>
      </c>
      <c r="E8026" s="1">
        <f t="shared" ca="1" si="380"/>
        <v>0.58673271919660852</v>
      </c>
      <c r="F8026" s="1">
        <f t="shared" ca="1" si="381"/>
        <v>1</v>
      </c>
    </row>
    <row r="8027" spans="3:6" x14ac:dyDescent="0.25">
      <c r="C8027" s="1">
        <v>7787</v>
      </c>
      <c r="D8027" s="1">
        <f t="shared" ca="1" si="379"/>
        <v>0.77136314278737605</v>
      </c>
      <c r="E8027" s="1">
        <f t="shared" ca="1" si="380"/>
        <v>0.57126668340144127</v>
      </c>
      <c r="F8027" s="1">
        <f t="shared" ca="1" si="381"/>
        <v>1</v>
      </c>
    </row>
    <row r="8028" spans="3:6" x14ac:dyDescent="0.25">
      <c r="C8028" s="1">
        <v>7788</v>
      </c>
      <c r="D8028" s="1">
        <f t="shared" ca="1" si="379"/>
        <v>0.65984840558175284</v>
      </c>
      <c r="E8028" s="1">
        <f t="shared" ca="1" si="380"/>
        <v>0.64887282127378065</v>
      </c>
      <c r="F8028" s="1">
        <f t="shared" ca="1" si="381"/>
        <v>1</v>
      </c>
    </row>
    <row r="8029" spans="3:6" x14ac:dyDescent="0.25">
      <c r="C8029" s="1">
        <v>7789</v>
      </c>
      <c r="D8029" s="1">
        <f t="shared" ca="1" si="379"/>
        <v>0.80075973608937223</v>
      </c>
      <c r="E8029" s="1">
        <f t="shared" ca="1" si="380"/>
        <v>0.54687811411965048</v>
      </c>
      <c r="F8029" s="1">
        <f t="shared" ca="1" si="381"/>
        <v>1</v>
      </c>
    </row>
    <row r="8030" spans="3:6" x14ac:dyDescent="0.25">
      <c r="C8030" s="1">
        <v>7790</v>
      </c>
      <c r="D8030" s="1">
        <f t="shared" ca="1" si="379"/>
        <v>0.77682502344172277</v>
      </c>
      <c r="E8030" s="1">
        <f t="shared" ca="1" si="380"/>
        <v>0.67570709356776493</v>
      </c>
      <c r="F8030" s="1">
        <f t="shared" ca="1" si="381"/>
        <v>1</v>
      </c>
    </row>
    <row r="8031" spans="3:6" x14ac:dyDescent="0.25">
      <c r="C8031" s="1">
        <v>7791</v>
      </c>
      <c r="D8031" s="1">
        <f t="shared" ca="1" si="379"/>
        <v>0.85105613890180121</v>
      </c>
      <c r="E8031" s="1">
        <f t="shared" ca="1" si="380"/>
        <v>0.64423204608087381</v>
      </c>
      <c r="F8031" s="1">
        <f t="shared" ca="1" si="381"/>
        <v>1</v>
      </c>
    </row>
    <row r="8032" spans="3:6" x14ac:dyDescent="0.25">
      <c r="C8032" s="1">
        <v>7792</v>
      </c>
      <c r="D8032" s="1">
        <f t="shared" ca="1" si="379"/>
        <v>0.91677255665062529</v>
      </c>
      <c r="E8032" s="1">
        <f t="shared" ca="1" si="380"/>
        <v>0.65067687466601498</v>
      </c>
      <c r="F8032" s="1">
        <f t="shared" ca="1" si="381"/>
        <v>1</v>
      </c>
    </row>
    <row r="8033" spans="3:6" x14ac:dyDescent="0.25">
      <c r="C8033" s="1">
        <v>7793</v>
      </c>
      <c r="D8033" s="1">
        <f t="shared" ca="1" si="379"/>
        <v>0.86639075333699267</v>
      </c>
      <c r="E8033" s="1">
        <f t="shared" ca="1" si="380"/>
        <v>0.65642860472352238</v>
      </c>
      <c r="F8033" s="1">
        <f t="shared" ca="1" si="381"/>
        <v>1</v>
      </c>
    </row>
    <row r="8034" spans="3:6" x14ac:dyDescent="0.25">
      <c r="C8034" s="1">
        <v>7794</v>
      </c>
      <c r="D8034" s="1">
        <f t="shared" ca="1" si="379"/>
        <v>0.68574150801657263</v>
      </c>
      <c r="E8034" s="1">
        <f t="shared" ca="1" si="380"/>
        <v>0.66854323263998938</v>
      </c>
      <c r="F8034" s="1">
        <f t="shared" ca="1" si="381"/>
        <v>1</v>
      </c>
    </row>
    <row r="8035" spans="3:6" x14ac:dyDescent="0.25">
      <c r="C8035" s="1">
        <v>7795</v>
      </c>
      <c r="D8035" s="1">
        <f t="shared" ca="1" si="379"/>
        <v>0.81274604888935564</v>
      </c>
      <c r="E8035" s="1">
        <f t="shared" ca="1" si="380"/>
        <v>0.6303967258535077</v>
      </c>
      <c r="F8035" s="1">
        <f t="shared" ca="1" si="381"/>
        <v>1</v>
      </c>
    </row>
    <row r="8036" spans="3:6" x14ac:dyDescent="0.25">
      <c r="C8036" s="1">
        <v>7796</v>
      </c>
      <c r="D8036" s="1">
        <f t="shared" ca="1" si="379"/>
        <v>0.79812552718237928</v>
      </c>
      <c r="E8036" s="1">
        <f t="shared" ca="1" si="380"/>
        <v>0.76839504109649237</v>
      </c>
      <c r="F8036" s="1">
        <f t="shared" ca="1" si="381"/>
        <v>1</v>
      </c>
    </row>
    <row r="8037" spans="3:6" x14ac:dyDescent="0.25">
      <c r="C8037" s="1">
        <v>7797</v>
      </c>
      <c r="D8037" s="1">
        <f t="shared" ca="1" si="379"/>
        <v>0.75205106348862705</v>
      </c>
      <c r="E8037" s="1">
        <f t="shared" ca="1" si="380"/>
        <v>0.63820713617669655</v>
      </c>
      <c r="F8037" s="1">
        <f t="shared" ca="1" si="381"/>
        <v>1</v>
      </c>
    </row>
    <row r="8038" spans="3:6" x14ac:dyDescent="0.25">
      <c r="C8038" s="1">
        <v>7798</v>
      </c>
      <c r="D8038" s="1">
        <f t="shared" ca="1" si="379"/>
        <v>0.80896499846456604</v>
      </c>
      <c r="E8038" s="1">
        <f t="shared" ca="1" si="380"/>
        <v>0.61120262117848123</v>
      </c>
      <c r="F8038" s="1">
        <f t="shared" ca="1" si="381"/>
        <v>1</v>
      </c>
    </row>
    <row r="8039" spans="3:6" x14ac:dyDescent="0.25">
      <c r="C8039" s="1">
        <v>7799</v>
      </c>
      <c r="D8039" s="1">
        <f t="shared" ca="1" si="379"/>
        <v>0.72879866888537126</v>
      </c>
      <c r="E8039" s="1">
        <f t="shared" ca="1" si="380"/>
        <v>0.53034248173764797</v>
      </c>
      <c r="F8039" s="1">
        <f t="shared" ca="1" si="381"/>
        <v>1</v>
      </c>
    </row>
    <row r="8040" spans="3:6" x14ac:dyDescent="0.25">
      <c r="C8040" s="1">
        <v>7800</v>
      </c>
      <c r="D8040" s="1">
        <f t="shared" ca="1" si="379"/>
        <v>0.69654691189703366</v>
      </c>
      <c r="E8040" s="1">
        <f t="shared" ca="1" si="380"/>
        <v>0.63924311576644621</v>
      </c>
      <c r="F8040" s="1">
        <f t="shared" ca="1" si="381"/>
        <v>1</v>
      </c>
    </row>
    <row r="8041" spans="3:6" x14ac:dyDescent="0.25">
      <c r="C8041" s="1">
        <v>7801</v>
      </c>
      <c r="D8041" s="1">
        <f t="shared" ca="1" si="379"/>
        <v>0.81116186100464049</v>
      </c>
      <c r="E8041" s="1">
        <f t="shared" ca="1" si="380"/>
        <v>0.68683624479773375</v>
      </c>
      <c r="F8041" s="1">
        <f t="shared" ca="1" si="381"/>
        <v>1</v>
      </c>
    </row>
    <row r="8042" spans="3:6" x14ac:dyDescent="0.25">
      <c r="C8042" s="1">
        <v>7802</v>
      </c>
      <c r="D8042" s="1">
        <f t="shared" ca="1" si="379"/>
        <v>0.75777586908461969</v>
      </c>
      <c r="E8042" s="1">
        <f t="shared" ca="1" si="380"/>
        <v>0.52843511586033387</v>
      </c>
      <c r="F8042" s="1">
        <f t="shared" ca="1" si="381"/>
        <v>1</v>
      </c>
    </row>
    <row r="8043" spans="3:6" x14ac:dyDescent="0.25">
      <c r="C8043" s="1">
        <v>7803</v>
      </c>
      <c r="D8043" s="1">
        <f t="shared" ca="1" si="379"/>
        <v>0.79530408768839589</v>
      </c>
      <c r="E8043" s="1">
        <f t="shared" ca="1" si="380"/>
        <v>0.50088551951916582</v>
      </c>
      <c r="F8043" s="1">
        <f t="shared" ca="1" si="381"/>
        <v>1</v>
      </c>
    </row>
    <row r="8044" spans="3:6" x14ac:dyDescent="0.25">
      <c r="C8044" s="1">
        <v>7804</v>
      </c>
      <c r="D8044" s="1">
        <f t="shared" ca="1" si="379"/>
        <v>0.78801894106217873</v>
      </c>
      <c r="E8044" s="1">
        <f t="shared" ca="1" si="380"/>
        <v>0.57466876503816422</v>
      </c>
      <c r="F8044" s="1">
        <f t="shared" ca="1" si="381"/>
        <v>1</v>
      </c>
    </row>
    <row r="8045" spans="3:6" x14ac:dyDescent="0.25">
      <c r="C8045" s="1">
        <v>7805</v>
      </c>
      <c r="D8045" s="1">
        <f t="shared" ca="1" si="379"/>
        <v>0.74929817084304562</v>
      </c>
      <c r="E8045" s="1">
        <f t="shared" ca="1" si="380"/>
        <v>0.58831722370516071</v>
      </c>
      <c r="F8045" s="1">
        <f t="shared" ca="1" si="381"/>
        <v>1</v>
      </c>
    </row>
    <row r="8046" spans="3:6" x14ac:dyDescent="0.25">
      <c r="C8046" s="1">
        <v>7806</v>
      </c>
      <c r="D8046" s="1">
        <f t="shared" ca="1" si="379"/>
        <v>0.69300038523680907</v>
      </c>
      <c r="E8046" s="1">
        <f t="shared" ca="1" si="380"/>
        <v>0.71524138184819674</v>
      </c>
      <c r="F8046" s="1">
        <f t="shared" ca="1" si="381"/>
        <v>0</v>
      </c>
    </row>
    <row r="8047" spans="3:6" x14ac:dyDescent="0.25">
      <c r="C8047" s="1">
        <v>7807</v>
      </c>
      <c r="D8047" s="1">
        <f t="shared" ca="1" si="379"/>
        <v>0.83638459363177742</v>
      </c>
      <c r="E8047" s="1">
        <f t="shared" ca="1" si="380"/>
        <v>0.55931772813024516</v>
      </c>
      <c r="F8047" s="1">
        <f t="shared" ca="1" si="381"/>
        <v>1</v>
      </c>
    </row>
    <row r="8048" spans="3:6" x14ac:dyDescent="0.25">
      <c r="C8048" s="1">
        <v>7808</v>
      </c>
      <c r="D8048" s="1">
        <f t="shared" ca="1" si="379"/>
        <v>0.68120266304094124</v>
      </c>
      <c r="E8048" s="1">
        <f t="shared" ca="1" si="380"/>
        <v>0.64944389418172177</v>
      </c>
      <c r="F8048" s="1">
        <f t="shared" ca="1" si="381"/>
        <v>1</v>
      </c>
    </row>
    <row r="8049" spans="3:6" x14ac:dyDescent="0.25">
      <c r="C8049" s="1">
        <v>7809</v>
      </c>
      <c r="D8049" s="1">
        <f t="shared" ref="D8049:D8112" ca="1" si="382">_xlfn.BETA.INV(RAND(), $I$227, $I$228)</f>
        <v>0.79929498115943576</v>
      </c>
      <c r="E8049" s="1">
        <f t="shared" ref="E8049:E8112" ca="1" si="383">_xlfn.BETA.INV(RAND(), $N$227, $N$228)</f>
        <v>0.57990448500771252</v>
      </c>
      <c r="F8049" s="1">
        <f t="shared" ref="F8049:F8112" ca="1" si="384">IF(D8049&gt;E8049, 1, 0)</f>
        <v>1</v>
      </c>
    </row>
    <row r="8050" spans="3:6" x14ac:dyDescent="0.25">
      <c r="C8050" s="1">
        <v>7810</v>
      </c>
      <c r="D8050" s="1">
        <f t="shared" ca="1" si="382"/>
        <v>0.80519162749218154</v>
      </c>
      <c r="E8050" s="1">
        <f t="shared" ca="1" si="383"/>
        <v>0.68508599339613752</v>
      </c>
      <c r="F8050" s="1">
        <f t="shared" ca="1" si="384"/>
        <v>1</v>
      </c>
    </row>
    <row r="8051" spans="3:6" x14ac:dyDescent="0.25">
      <c r="C8051" s="1">
        <v>7811</v>
      </c>
      <c r="D8051" s="1">
        <f t="shared" ca="1" si="382"/>
        <v>0.77043810550489322</v>
      </c>
      <c r="E8051" s="1">
        <f t="shared" ca="1" si="383"/>
        <v>0.60133327331015796</v>
      </c>
      <c r="F8051" s="1">
        <f t="shared" ca="1" si="384"/>
        <v>1</v>
      </c>
    </row>
    <row r="8052" spans="3:6" x14ac:dyDescent="0.25">
      <c r="C8052" s="1">
        <v>7812</v>
      </c>
      <c r="D8052" s="1">
        <f t="shared" ca="1" si="382"/>
        <v>0.75638452093837483</v>
      </c>
      <c r="E8052" s="1">
        <f t="shared" ca="1" si="383"/>
        <v>0.68162958650277217</v>
      </c>
      <c r="F8052" s="1">
        <f t="shared" ca="1" si="384"/>
        <v>1</v>
      </c>
    </row>
    <row r="8053" spans="3:6" x14ac:dyDescent="0.25">
      <c r="C8053" s="1">
        <v>7813</v>
      </c>
      <c r="D8053" s="1">
        <f t="shared" ca="1" si="382"/>
        <v>0.77885304772884023</v>
      </c>
      <c r="E8053" s="1">
        <f t="shared" ca="1" si="383"/>
        <v>0.69433656871255911</v>
      </c>
      <c r="F8053" s="1">
        <f t="shared" ca="1" si="384"/>
        <v>1</v>
      </c>
    </row>
    <row r="8054" spans="3:6" x14ac:dyDescent="0.25">
      <c r="C8054" s="1">
        <v>7814</v>
      </c>
      <c r="D8054" s="1">
        <f t="shared" ca="1" si="382"/>
        <v>0.85000725278545319</v>
      </c>
      <c r="E8054" s="1">
        <f t="shared" ca="1" si="383"/>
        <v>0.62296214789595283</v>
      </c>
      <c r="F8054" s="1">
        <f t="shared" ca="1" si="384"/>
        <v>1</v>
      </c>
    </row>
    <row r="8055" spans="3:6" x14ac:dyDescent="0.25">
      <c r="C8055" s="1">
        <v>7815</v>
      </c>
      <c r="D8055" s="1">
        <f t="shared" ca="1" si="382"/>
        <v>0.76673016926355486</v>
      </c>
      <c r="E8055" s="1">
        <f t="shared" ca="1" si="383"/>
        <v>0.61357126833506925</v>
      </c>
      <c r="F8055" s="1">
        <f t="shared" ca="1" si="384"/>
        <v>1</v>
      </c>
    </row>
    <row r="8056" spans="3:6" x14ac:dyDescent="0.25">
      <c r="C8056" s="1">
        <v>7816</v>
      </c>
      <c r="D8056" s="1">
        <f t="shared" ca="1" si="382"/>
        <v>0.82258308959192483</v>
      </c>
      <c r="E8056" s="1">
        <f t="shared" ca="1" si="383"/>
        <v>0.57467906180818362</v>
      </c>
      <c r="F8056" s="1">
        <f t="shared" ca="1" si="384"/>
        <v>1</v>
      </c>
    </row>
    <row r="8057" spans="3:6" x14ac:dyDescent="0.25">
      <c r="C8057" s="1">
        <v>7817</v>
      </c>
      <c r="D8057" s="1">
        <f t="shared" ca="1" si="382"/>
        <v>0.8425228236333322</v>
      </c>
      <c r="E8057" s="1">
        <f t="shared" ca="1" si="383"/>
        <v>0.49285681072415016</v>
      </c>
      <c r="F8057" s="1">
        <f t="shared" ca="1" si="384"/>
        <v>1</v>
      </c>
    </row>
    <row r="8058" spans="3:6" x14ac:dyDescent="0.25">
      <c r="C8058" s="1">
        <v>7818</v>
      </c>
      <c r="D8058" s="1">
        <f t="shared" ca="1" si="382"/>
        <v>0.88957034882266828</v>
      </c>
      <c r="E8058" s="1">
        <f t="shared" ca="1" si="383"/>
        <v>0.73174957366218107</v>
      </c>
      <c r="F8058" s="1">
        <f t="shared" ca="1" si="384"/>
        <v>1</v>
      </c>
    </row>
    <row r="8059" spans="3:6" x14ac:dyDescent="0.25">
      <c r="C8059" s="1">
        <v>7819</v>
      </c>
      <c r="D8059" s="1">
        <f t="shared" ca="1" si="382"/>
        <v>0.79194916616510358</v>
      </c>
      <c r="E8059" s="1">
        <f t="shared" ca="1" si="383"/>
        <v>0.62584275563109237</v>
      </c>
      <c r="F8059" s="1">
        <f t="shared" ca="1" si="384"/>
        <v>1</v>
      </c>
    </row>
    <row r="8060" spans="3:6" x14ac:dyDescent="0.25">
      <c r="C8060" s="1">
        <v>7820</v>
      </c>
      <c r="D8060" s="1">
        <f t="shared" ca="1" si="382"/>
        <v>0.78678500182705058</v>
      </c>
      <c r="E8060" s="1">
        <f t="shared" ca="1" si="383"/>
        <v>0.76440422878715708</v>
      </c>
      <c r="F8060" s="1">
        <f t="shared" ca="1" si="384"/>
        <v>1</v>
      </c>
    </row>
    <row r="8061" spans="3:6" x14ac:dyDescent="0.25">
      <c r="C8061" s="1">
        <v>7821</v>
      </c>
      <c r="D8061" s="1">
        <f t="shared" ca="1" si="382"/>
        <v>0.75277409515460403</v>
      </c>
      <c r="E8061" s="1">
        <f t="shared" ca="1" si="383"/>
        <v>0.56435362357158647</v>
      </c>
      <c r="F8061" s="1">
        <f t="shared" ca="1" si="384"/>
        <v>1</v>
      </c>
    </row>
    <row r="8062" spans="3:6" x14ac:dyDescent="0.25">
      <c r="C8062" s="1">
        <v>7822</v>
      </c>
      <c r="D8062" s="1">
        <f t="shared" ca="1" si="382"/>
        <v>0.80325141408748146</v>
      </c>
      <c r="E8062" s="1">
        <f t="shared" ca="1" si="383"/>
        <v>0.67717137094753843</v>
      </c>
      <c r="F8062" s="1">
        <f t="shared" ca="1" si="384"/>
        <v>1</v>
      </c>
    </row>
    <row r="8063" spans="3:6" x14ac:dyDescent="0.25">
      <c r="C8063" s="1">
        <v>7823</v>
      </c>
      <c r="D8063" s="1">
        <f t="shared" ca="1" si="382"/>
        <v>0.86863868316611803</v>
      </c>
      <c r="E8063" s="1">
        <f t="shared" ca="1" si="383"/>
        <v>0.68913886240783118</v>
      </c>
      <c r="F8063" s="1">
        <f t="shared" ca="1" si="384"/>
        <v>1</v>
      </c>
    </row>
    <row r="8064" spans="3:6" x14ac:dyDescent="0.25">
      <c r="C8064" s="1">
        <v>7824</v>
      </c>
      <c r="D8064" s="1">
        <f t="shared" ca="1" si="382"/>
        <v>0.80716298081921301</v>
      </c>
      <c r="E8064" s="1">
        <f t="shared" ca="1" si="383"/>
        <v>0.76045440083166937</v>
      </c>
      <c r="F8064" s="1">
        <f t="shared" ca="1" si="384"/>
        <v>1</v>
      </c>
    </row>
    <row r="8065" spans="3:6" x14ac:dyDescent="0.25">
      <c r="C8065" s="1">
        <v>7825</v>
      </c>
      <c r="D8065" s="1">
        <f t="shared" ca="1" si="382"/>
        <v>0.83065512342717507</v>
      </c>
      <c r="E8065" s="1">
        <f t="shared" ca="1" si="383"/>
        <v>0.60896685045328969</v>
      </c>
      <c r="F8065" s="1">
        <f t="shared" ca="1" si="384"/>
        <v>1</v>
      </c>
    </row>
    <row r="8066" spans="3:6" x14ac:dyDescent="0.25">
      <c r="C8066" s="1">
        <v>7826</v>
      </c>
      <c r="D8066" s="1">
        <f t="shared" ca="1" si="382"/>
        <v>0.81931515012676792</v>
      </c>
      <c r="E8066" s="1">
        <f t="shared" ca="1" si="383"/>
        <v>0.67395377393732381</v>
      </c>
      <c r="F8066" s="1">
        <f t="shared" ca="1" si="384"/>
        <v>1</v>
      </c>
    </row>
    <row r="8067" spans="3:6" x14ac:dyDescent="0.25">
      <c r="C8067" s="1">
        <v>7827</v>
      </c>
      <c r="D8067" s="1">
        <f t="shared" ca="1" si="382"/>
        <v>0.80492047296391678</v>
      </c>
      <c r="E8067" s="1">
        <f t="shared" ca="1" si="383"/>
        <v>0.64263547173816415</v>
      </c>
      <c r="F8067" s="1">
        <f t="shared" ca="1" si="384"/>
        <v>1</v>
      </c>
    </row>
    <row r="8068" spans="3:6" x14ac:dyDescent="0.25">
      <c r="C8068" s="1">
        <v>7828</v>
      </c>
      <c r="D8068" s="1">
        <f t="shared" ca="1" si="382"/>
        <v>0.83133613256924177</v>
      </c>
      <c r="E8068" s="1">
        <f t="shared" ca="1" si="383"/>
        <v>0.65753256031873675</v>
      </c>
      <c r="F8068" s="1">
        <f t="shared" ca="1" si="384"/>
        <v>1</v>
      </c>
    </row>
    <row r="8069" spans="3:6" x14ac:dyDescent="0.25">
      <c r="C8069" s="1">
        <v>7829</v>
      </c>
      <c r="D8069" s="1">
        <f t="shared" ca="1" si="382"/>
        <v>0.78658850202106478</v>
      </c>
      <c r="E8069" s="1">
        <f t="shared" ca="1" si="383"/>
        <v>0.64953796599499247</v>
      </c>
      <c r="F8069" s="1">
        <f t="shared" ca="1" si="384"/>
        <v>1</v>
      </c>
    </row>
    <row r="8070" spans="3:6" x14ac:dyDescent="0.25">
      <c r="C8070" s="1">
        <v>7830</v>
      </c>
      <c r="D8070" s="1">
        <f t="shared" ca="1" si="382"/>
        <v>0.83716672885822896</v>
      </c>
      <c r="E8070" s="1">
        <f t="shared" ca="1" si="383"/>
        <v>0.50761763795571724</v>
      </c>
      <c r="F8070" s="1">
        <f t="shared" ca="1" si="384"/>
        <v>1</v>
      </c>
    </row>
    <row r="8071" spans="3:6" x14ac:dyDescent="0.25">
      <c r="C8071" s="1">
        <v>7831</v>
      </c>
      <c r="D8071" s="1">
        <f t="shared" ca="1" si="382"/>
        <v>0.75128505740580021</v>
      </c>
      <c r="E8071" s="1">
        <f t="shared" ca="1" si="383"/>
        <v>0.68653301837198444</v>
      </c>
      <c r="F8071" s="1">
        <f t="shared" ca="1" si="384"/>
        <v>1</v>
      </c>
    </row>
    <row r="8072" spans="3:6" x14ac:dyDescent="0.25">
      <c r="C8072" s="1">
        <v>7832</v>
      </c>
      <c r="D8072" s="1">
        <f t="shared" ca="1" si="382"/>
        <v>0.81063349347354607</v>
      </c>
      <c r="E8072" s="1">
        <f t="shared" ca="1" si="383"/>
        <v>0.62619960932099406</v>
      </c>
      <c r="F8072" s="1">
        <f t="shared" ca="1" si="384"/>
        <v>1</v>
      </c>
    </row>
    <row r="8073" spans="3:6" x14ac:dyDescent="0.25">
      <c r="C8073" s="1">
        <v>7833</v>
      </c>
      <c r="D8073" s="1">
        <f t="shared" ca="1" si="382"/>
        <v>0.75951419926164931</v>
      </c>
      <c r="E8073" s="1">
        <f t="shared" ca="1" si="383"/>
        <v>0.63134957113088785</v>
      </c>
      <c r="F8073" s="1">
        <f t="shared" ca="1" si="384"/>
        <v>1</v>
      </c>
    </row>
    <row r="8074" spans="3:6" x14ac:dyDescent="0.25">
      <c r="C8074" s="1">
        <v>7834</v>
      </c>
      <c r="D8074" s="1">
        <f t="shared" ca="1" si="382"/>
        <v>0.77984123814323458</v>
      </c>
      <c r="E8074" s="1">
        <f t="shared" ca="1" si="383"/>
        <v>0.58452425224642113</v>
      </c>
      <c r="F8074" s="1">
        <f t="shared" ca="1" si="384"/>
        <v>1</v>
      </c>
    </row>
    <row r="8075" spans="3:6" x14ac:dyDescent="0.25">
      <c r="C8075" s="1">
        <v>7835</v>
      </c>
      <c r="D8075" s="1">
        <f t="shared" ca="1" si="382"/>
        <v>0.83249837810148275</v>
      </c>
      <c r="E8075" s="1">
        <f t="shared" ca="1" si="383"/>
        <v>0.54046374771737193</v>
      </c>
      <c r="F8075" s="1">
        <f t="shared" ca="1" si="384"/>
        <v>1</v>
      </c>
    </row>
    <row r="8076" spans="3:6" x14ac:dyDescent="0.25">
      <c r="C8076" s="1">
        <v>7836</v>
      </c>
      <c r="D8076" s="1">
        <f t="shared" ca="1" si="382"/>
        <v>0.78072185140589923</v>
      </c>
      <c r="E8076" s="1">
        <f t="shared" ca="1" si="383"/>
        <v>0.61397169910568128</v>
      </c>
      <c r="F8076" s="1">
        <f t="shared" ca="1" si="384"/>
        <v>1</v>
      </c>
    </row>
    <row r="8077" spans="3:6" x14ac:dyDescent="0.25">
      <c r="C8077" s="1">
        <v>7837</v>
      </c>
      <c r="D8077" s="1">
        <f t="shared" ca="1" si="382"/>
        <v>0.90818520065732655</v>
      </c>
      <c r="E8077" s="1">
        <f t="shared" ca="1" si="383"/>
        <v>0.56604769965032808</v>
      </c>
      <c r="F8077" s="1">
        <f t="shared" ca="1" si="384"/>
        <v>1</v>
      </c>
    </row>
    <row r="8078" spans="3:6" x14ac:dyDescent="0.25">
      <c r="C8078" s="1">
        <v>7838</v>
      </c>
      <c r="D8078" s="1">
        <f t="shared" ca="1" si="382"/>
        <v>0.70665003014163807</v>
      </c>
      <c r="E8078" s="1">
        <f t="shared" ca="1" si="383"/>
        <v>0.68414161222145387</v>
      </c>
      <c r="F8078" s="1">
        <f t="shared" ca="1" si="384"/>
        <v>1</v>
      </c>
    </row>
    <row r="8079" spans="3:6" x14ac:dyDescent="0.25">
      <c r="C8079" s="1">
        <v>7839</v>
      </c>
      <c r="D8079" s="1">
        <f t="shared" ca="1" si="382"/>
        <v>0.79439477769124833</v>
      </c>
      <c r="E8079" s="1">
        <f t="shared" ca="1" si="383"/>
        <v>0.63054079321861534</v>
      </c>
      <c r="F8079" s="1">
        <f t="shared" ca="1" si="384"/>
        <v>1</v>
      </c>
    </row>
    <row r="8080" spans="3:6" x14ac:dyDescent="0.25">
      <c r="C8080" s="1">
        <v>7840</v>
      </c>
      <c r="D8080" s="1">
        <f t="shared" ca="1" si="382"/>
        <v>0.87994466307237151</v>
      </c>
      <c r="E8080" s="1">
        <f t="shared" ca="1" si="383"/>
        <v>0.75428070601701391</v>
      </c>
      <c r="F8080" s="1">
        <f t="shared" ca="1" si="384"/>
        <v>1</v>
      </c>
    </row>
    <row r="8081" spans="3:6" x14ac:dyDescent="0.25">
      <c r="C8081" s="1">
        <v>7841</v>
      </c>
      <c r="D8081" s="1">
        <f t="shared" ca="1" si="382"/>
        <v>0.8295987746598289</v>
      </c>
      <c r="E8081" s="1">
        <f t="shared" ca="1" si="383"/>
        <v>0.71380080300707005</v>
      </c>
      <c r="F8081" s="1">
        <f t="shared" ca="1" si="384"/>
        <v>1</v>
      </c>
    </row>
    <row r="8082" spans="3:6" x14ac:dyDescent="0.25">
      <c r="C8082" s="1">
        <v>7842</v>
      </c>
      <c r="D8082" s="1">
        <f t="shared" ca="1" si="382"/>
        <v>0.8287566917765542</v>
      </c>
      <c r="E8082" s="1">
        <f t="shared" ca="1" si="383"/>
        <v>0.73924573413820638</v>
      </c>
      <c r="F8082" s="1">
        <f t="shared" ca="1" si="384"/>
        <v>1</v>
      </c>
    </row>
    <row r="8083" spans="3:6" x14ac:dyDescent="0.25">
      <c r="C8083" s="1">
        <v>7843</v>
      </c>
      <c r="D8083" s="1">
        <f t="shared" ca="1" si="382"/>
        <v>0.78014968706057564</v>
      </c>
      <c r="E8083" s="1">
        <f t="shared" ca="1" si="383"/>
        <v>0.54471531194618705</v>
      </c>
      <c r="F8083" s="1">
        <f t="shared" ca="1" si="384"/>
        <v>1</v>
      </c>
    </row>
    <row r="8084" spans="3:6" x14ac:dyDescent="0.25">
      <c r="C8084" s="1">
        <v>7844</v>
      </c>
      <c r="D8084" s="1">
        <f t="shared" ca="1" si="382"/>
        <v>0.77687577588912082</v>
      </c>
      <c r="E8084" s="1">
        <f t="shared" ca="1" si="383"/>
        <v>0.51232363526560132</v>
      </c>
      <c r="F8084" s="1">
        <f t="shared" ca="1" si="384"/>
        <v>1</v>
      </c>
    </row>
    <row r="8085" spans="3:6" x14ac:dyDescent="0.25">
      <c r="C8085" s="1">
        <v>7845</v>
      </c>
      <c r="D8085" s="1">
        <f t="shared" ca="1" si="382"/>
        <v>0.77407147363164064</v>
      </c>
      <c r="E8085" s="1">
        <f t="shared" ca="1" si="383"/>
        <v>0.56330940695668952</v>
      </c>
      <c r="F8085" s="1">
        <f t="shared" ca="1" si="384"/>
        <v>1</v>
      </c>
    </row>
    <row r="8086" spans="3:6" x14ac:dyDescent="0.25">
      <c r="C8086" s="1">
        <v>7846</v>
      </c>
      <c r="D8086" s="1">
        <f t="shared" ca="1" si="382"/>
        <v>0.65552527019810714</v>
      </c>
      <c r="E8086" s="1">
        <f t="shared" ca="1" si="383"/>
        <v>0.63101292438200518</v>
      </c>
      <c r="F8086" s="1">
        <f t="shared" ca="1" si="384"/>
        <v>1</v>
      </c>
    </row>
    <row r="8087" spans="3:6" x14ac:dyDescent="0.25">
      <c r="C8087" s="1">
        <v>7847</v>
      </c>
      <c r="D8087" s="1">
        <f t="shared" ca="1" si="382"/>
        <v>0.71548432756508185</v>
      </c>
      <c r="E8087" s="1">
        <f t="shared" ca="1" si="383"/>
        <v>0.67197724963197403</v>
      </c>
      <c r="F8087" s="1">
        <f t="shared" ca="1" si="384"/>
        <v>1</v>
      </c>
    </row>
    <row r="8088" spans="3:6" x14ac:dyDescent="0.25">
      <c r="C8088" s="1">
        <v>7848</v>
      </c>
      <c r="D8088" s="1">
        <f t="shared" ca="1" si="382"/>
        <v>0.76353955032990273</v>
      </c>
      <c r="E8088" s="1">
        <f t="shared" ca="1" si="383"/>
        <v>0.55133202746322296</v>
      </c>
      <c r="F8088" s="1">
        <f t="shared" ca="1" si="384"/>
        <v>1</v>
      </c>
    </row>
    <row r="8089" spans="3:6" x14ac:dyDescent="0.25">
      <c r="C8089" s="1">
        <v>7849</v>
      </c>
      <c r="D8089" s="1">
        <f t="shared" ca="1" si="382"/>
        <v>0.84657442615822198</v>
      </c>
      <c r="E8089" s="1">
        <f t="shared" ca="1" si="383"/>
        <v>0.68734985202335186</v>
      </c>
      <c r="F8089" s="1">
        <f t="shared" ca="1" si="384"/>
        <v>1</v>
      </c>
    </row>
    <row r="8090" spans="3:6" x14ac:dyDescent="0.25">
      <c r="C8090" s="1">
        <v>7850</v>
      </c>
      <c r="D8090" s="1">
        <f t="shared" ca="1" si="382"/>
        <v>0.8319470657204775</v>
      </c>
      <c r="E8090" s="1">
        <f t="shared" ca="1" si="383"/>
        <v>0.66897774822317801</v>
      </c>
      <c r="F8090" s="1">
        <f t="shared" ca="1" si="384"/>
        <v>1</v>
      </c>
    </row>
    <row r="8091" spans="3:6" x14ac:dyDescent="0.25">
      <c r="C8091" s="1">
        <v>7851</v>
      </c>
      <c r="D8091" s="1">
        <f t="shared" ca="1" si="382"/>
        <v>0.89399985621046141</v>
      </c>
      <c r="E8091" s="1">
        <f t="shared" ca="1" si="383"/>
        <v>0.59328166549680594</v>
      </c>
      <c r="F8091" s="1">
        <f t="shared" ca="1" si="384"/>
        <v>1</v>
      </c>
    </row>
    <row r="8092" spans="3:6" x14ac:dyDescent="0.25">
      <c r="C8092" s="1">
        <v>7852</v>
      </c>
      <c r="D8092" s="1">
        <f t="shared" ca="1" si="382"/>
        <v>0.80827702917524835</v>
      </c>
      <c r="E8092" s="1">
        <f t="shared" ca="1" si="383"/>
        <v>0.57250148478220841</v>
      </c>
      <c r="F8092" s="1">
        <f t="shared" ca="1" si="384"/>
        <v>1</v>
      </c>
    </row>
    <row r="8093" spans="3:6" x14ac:dyDescent="0.25">
      <c r="C8093" s="1">
        <v>7853</v>
      </c>
      <c r="D8093" s="1">
        <f t="shared" ca="1" si="382"/>
        <v>0.85962760418295625</v>
      </c>
      <c r="E8093" s="1">
        <f t="shared" ca="1" si="383"/>
        <v>0.55894547891976565</v>
      </c>
      <c r="F8093" s="1">
        <f t="shared" ca="1" si="384"/>
        <v>1</v>
      </c>
    </row>
    <row r="8094" spans="3:6" x14ac:dyDescent="0.25">
      <c r="C8094" s="1">
        <v>7854</v>
      </c>
      <c r="D8094" s="1">
        <f t="shared" ca="1" si="382"/>
        <v>0.79770500778485687</v>
      </c>
      <c r="E8094" s="1">
        <f t="shared" ca="1" si="383"/>
        <v>0.64480481014425739</v>
      </c>
      <c r="F8094" s="1">
        <f t="shared" ca="1" si="384"/>
        <v>1</v>
      </c>
    </row>
    <row r="8095" spans="3:6" x14ac:dyDescent="0.25">
      <c r="C8095" s="1">
        <v>7855</v>
      </c>
      <c r="D8095" s="1">
        <f t="shared" ca="1" si="382"/>
        <v>0.78990158448430758</v>
      </c>
      <c r="E8095" s="1">
        <f t="shared" ca="1" si="383"/>
        <v>0.62017917500092667</v>
      </c>
      <c r="F8095" s="1">
        <f t="shared" ca="1" si="384"/>
        <v>1</v>
      </c>
    </row>
    <row r="8096" spans="3:6" x14ac:dyDescent="0.25">
      <c r="C8096" s="1">
        <v>7856</v>
      </c>
      <c r="D8096" s="1">
        <f t="shared" ca="1" si="382"/>
        <v>0.89007776422741847</v>
      </c>
      <c r="E8096" s="1">
        <f t="shared" ca="1" si="383"/>
        <v>0.662883497587057</v>
      </c>
      <c r="F8096" s="1">
        <f t="shared" ca="1" si="384"/>
        <v>1</v>
      </c>
    </row>
    <row r="8097" spans="3:6" x14ac:dyDescent="0.25">
      <c r="C8097" s="1">
        <v>7857</v>
      </c>
      <c r="D8097" s="1">
        <f t="shared" ca="1" si="382"/>
        <v>0.71542577869510193</v>
      </c>
      <c r="E8097" s="1">
        <f t="shared" ca="1" si="383"/>
        <v>0.60402788924471151</v>
      </c>
      <c r="F8097" s="1">
        <f t="shared" ca="1" si="384"/>
        <v>1</v>
      </c>
    </row>
    <row r="8098" spans="3:6" x14ac:dyDescent="0.25">
      <c r="C8098" s="1">
        <v>7858</v>
      </c>
      <c r="D8098" s="1">
        <f t="shared" ca="1" si="382"/>
        <v>0.74827954419734344</v>
      </c>
      <c r="E8098" s="1">
        <f t="shared" ca="1" si="383"/>
        <v>0.65251111268564621</v>
      </c>
      <c r="F8098" s="1">
        <f t="shared" ca="1" si="384"/>
        <v>1</v>
      </c>
    </row>
    <row r="8099" spans="3:6" x14ac:dyDescent="0.25">
      <c r="C8099" s="1">
        <v>7859</v>
      </c>
      <c r="D8099" s="1">
        <f t="shared" ca="1" si="382"/>
        <v>0.82172943424896139</v>
      </c>
      <c r="E8099" s="1">
        <f t="shared" ca="1" si="383"/>
        <v>0.6368912823077798</v>
      </c>
      <c r="F8099" s="1">
        <f t="shared" ca="1" si="384"/>
        <v>1</v>
      </c>
    </row>
    <row r="8100" spans="3:6" x14ac:dyDescent="0.25">
      <c r="C8100" s="1">
        <v>7860</v>
      </c>
      <c r="D8100" s="1">
        <f t="shared" ca="1" si="382"/>
        <v>0.7651474363296753</v>
      </c>
      <c r="E8100" s="1">
        <f t="shared" ca="1" si="383"/>
        <v>0.65828774159874337</v>
      </c>
      <c r="F8100" s="1">
        <f t="shared" ca="1" si="384"/>
        <v>1</v>
      </c>
    </row>
    <row r="8101" spans="3:6" x14ac:dyDescent="0.25">
      <c r="C8101" s="1">
        <v>7861</v>
      </c>
      <c r="D8101" s="1">
        <f t="shared" ca="1" si="382"/>
        <v>0.7956497243940065</v>
      </c>
      <c r="E8101" s="1">
        <f t="shared" ca="1" si="383"/>
        <v>0.67504121788597904</v>
      </c>
      <c r="F8101" s="1">
        <f t="shared" ca="1" si="384"/>
        <v>1</v>
      </c>
    </row>
    <row r="8102" spans="3:6" x14ac:dyDescent="0.25">
      <c r="C8102" s="1">
        <v>7862</v>
      </c>
      <c r="D8102" s="1">
        <f t="shared" ca="1" si="382"/>
        <v>0.86895877031125368</v>
      </c>
      <c r="E8102" s="1">
        <f t="shared" ca="1" si="383"/>
        <v>0.52687128389458671</v>
      </c>
      <c r="F8102" s="1">
        <f t="shared" ca="1" si="384"/>
        <v>1</v>
      </c>
    </row>
    <row r="8103" spans="3:6" x14ac:dyDescent="0.25">
      <c r="C8103" s="1">
        <v>7863</v>
      </c>
      <c r="D8103" s="1">
        <f t="shared" ca="1" si="382"/>
        <v>0.78540815730037583</v>
      </c>
      <c r="E8103" s="1">
        <f t="shared" ca="1" si="383"/>
        <v>0.52237203814347766</v>
      </c>
      <c r="F8103" s="1">
        <f t="shared" ca="1" si="384"/>
        <v>1</v>
      </c>
    </row>
    <row r="8104" spans="3:6" x14ac:dyDescent="0.25">
      <c r="C8104" s="1">
        <v>7864</v>
      </c>
      <c r="D8104" s="1">
        <f t="shared" ca="1" si="382"/>
        <v>0.76380337111519303</v>
      </c>
      <c r="E8104" s="1">
        <f t="shared" ca="1" si="383"/>
        <v>0.52383451022147631</v>
      </c>
      <c r="F8104" s="1">
        <f t="shared" ca="1" si="384"/>
        <v>1</v>
      </c>
    </row>
    <row r="8105" spans="3:6" x14ac:dyDescent="0.25">
      <c r="C8105" s="1">
        <v>7865</v>
      </c>
      <c r="D8105" s="1">
        <f t="shared" ca="1" si="382"/>
        <v>0.70936695677112183</v>
      </c>
      <c r="E8105" s="1">
        <f t="shared" ca="1" si="383"/>
        <v>0.68472172251536079</v>
      </c>
      <c r="F8105" s="1">
        <f t="shared" ca="1" si="384"/>
        <v>1</v>
      </c>
    </row>
    <row r="8106" spans="3:6" x14ac:dyDescent="0.25">
      <c r="C8106" s="1">
        <v>7866</v>
      </c>
      <c r="D8106" s="1">
        <f t="shared" ca="1" si="382"/>
        <v>0.76705251705101485</v>
      </c>
      <c r="E8106" s="1">
        <f t="shared" ca="1" si="383"/>
        <v>0.61638235501607941</v>
      </c>
      <c r="F8106" s="1">
        <f t="shared" ca="1" si="384"/>
        <v>1</v>
      </c>
    </row>
    <row r="8107" spans="3:6" x14ac:dyDescent="0.25">
      <c r="C8107" s="1">
        <v>7867</v>
      </c>
      <c r="D8107" s="1">
        <f t="shared" ca="1" si="382"/>
        <v>0.88372770462005201</v>
      </c>
      <c r="E8107" s="1">
        <f t="shared" ca="1" si="383"/>
        <v>0.57801272880314891</v>
      </c>
      <c r="F8107" s="1">
        <f t="shared" ca="1" si="384"/>
        <v>1</v>
      </c>
    </row>
    <row r="8108" spans="3:6" x14ac:dyDescent="0.25">
      <c r="C8108" s="1">
        <v>7868</v>
      </c>
      <c r="D8108" s="1">
        <f t="shared" ca="1" si="382"/>
        <v>0.7663816976269463</v>
      </c>
      <c r="E8108" s="1">
        <f t="shared" ca="1" si="383"/>
        <v>0.63150138386973609</v>
      </c>
      <c r="F8108" s="1">
        <f t="shared" ca="1" si="384"/>
        <v>1</v>
      </c>
    </row>
    <row r="8109" spans="3:6" x14ac:dyDescent="0.25">
      <c r="C8109" s="1">
        <v>7869</v>
      </c>
      <c r="D8109" s="1">
        <f t="shared" ca="1" si="382"/>
        <v>0.81542862263165294</v>
      </c>
      <c r="E8109" s="1">
        <f t="shared" ca="1" si="383"/>
        <v>0.6829725550533523</v>
      </c>
      <c r="F8109" s="1">
        <f t="shared" ca="1" si="384"/>
        <v>1</v>
      </c>
    </row>
    <row r="8110" spans="3:6" x14ac:dyDescent="0.25">
      <c r="C8110" s="1">
        <v>7870</v>
      </c>
      <c r="D8110" s="1">
        <f t="shared" ca="1" si="382"/>
        <v>0.74156623887211603</v>
      </c>
      <c r="E8110" s="1">
        <f t="shared" ca="1" si="383"/>
        <v>0.61710060144281709</v>
      </c>
      <c r="F8110" s="1">
        <f t="shared" ca="1" si="384"/>
        <v>1</v>
      </c>
    </row>
    <row r="8111" spans="3:6" x14ac:dyDescent="0.25">
      <c r="C8111" s="1">
        <v>7871</v>
      </c>
      <c r="D8111" s="1">
        <f t="shared" ca="1" si="382"/>
        <v>0.80730866058637352</v>
      </c>
      <c r="E8111" s="1">
        <f t="shared" ca="1" si="383"/>
        <v>0.57638603803680144</v>
      </c>
      <c r="F8111" s="1">
        <f t="shared" ca="1" si="384"/>
        <v>1</v>
      </c>
    </row>
    <row r="8112" spans="3:6" x14ac:dyDescent="0.25">
      <c r="C8112" s="1">
        <v>7872</v>
      </c>
      <c r="D8112" s="1">
        <f t="shared" ca="1" si="382"/>
        <v>0.73928256158596484</v>
      </c>
      <c r="E8112" s="1">
        <f t="shared" ca="1" si="383"/>
        <v>0.78102709229533818</v>
      </c>
      <c r="F8112" s="1">
        <f t="shared" ca="1" si="384"/>
        <v>0</v>
      </c>
    </row>
    <row r="8113" spans="3:6" x14ac:dyDescent="0.25">
      <c r="C8113" s="1">
        <v>7873</v>
      </c>
      <c r="D8113" s="1">
        <f t="shared" ref="D8113:D8176" ca="1" si="385">_xlfn.BETA.INV(RAND(), $I$227, $I$228)</f>
        <v>0.74802376500734646</v>
      </c>
      <c r="E8113" s="1">
        <f t="shared" ref="E8113:E8176" ca="1" si="386">_xlfn.BETA.INV(RAND(), $N$227, $N$228)</f>
        <v>0.68206195303193606</v>
      </c>
      <c r="F8113" s="1">
        <f t="shared" ref="F8113:F8176" ca="1" si="387">IF(D8113&gt;E8113, 1, 0)</f>
        <v>1</v>
      </c>
    </row>
    <row r="8114" spans="3:6" x14ac:dyDescent="0.25">
      <c r="C8114" s="1">
        <v>7874</v>
      </c>
      <c r="D8114" s="1">
        <f t="shared" ca="1" si="385"/>
        <v>0.72762773864137886</v>
      </c>
      <c r="E8114" s="1">
        <f t="shared" ca="1" si="386"/>
        <v>0.58851729695837685</v>
      </c>
      <c r="F8114" s="1">
        <f t="shared" ca="1" si="387"/>
        <v>1</v>
      </c>
    </row>
    <row r="8115" spans="3:6" x14ac:dyDescent="0.25">
      <c r="C8115" s="1">
        <v>7875</v>
      </c>
      <c r="D8115" s="1">
        <f t="shared" ca="1" si="385"/>
        <v>0.81679460063645626</v>
      </c>
      <c r="E8115" s="1">
        <f t="shared" ca="1" si="386"/>
        <v>0.59777191880021507</v>
      </c>
      <c r="F8115" s="1">
        <f t="shared" ca="1" si="387"/>
        <v>1</v>
      </c>
    </row>
    <row r="8116" spans="3:6" x14ac:dyDescent="0.25">
      <c r="C8116" s="1">
        <v>7876</v>
      </c>
      <c r="D8116" s="1">
        <f t="shared" ca="1" si="385"/>
        <v>0.72312917495008655</v>
      </c>
      <c r="E8116" s="1">
        <f t="shared" ca="1" si="386"/>
        <v>0.62739432712135335</v>
      </c>
      <c r="F8116" s="1">
        <f t="shared" ca="1" si="387"/>
        <v>1</v>
      </c>
    </row>
    <row r="8117" spans="3:6" x14ac:dyDescent="0.25">
      <c r="C8117" s="1">
        <v>7877</v>
      </c>
      <c r="D8117" s="1">
        <f t="shared" ca="1" si="385"/>
        <v>0.8225841008734841</v>
      </c>
      <c r="E8117" s="1">
        <f t="shared" ca="1" si="386"/>
        <v>0.67206889971859451</v>
      </c>
      <c r="F8117" s="1">
        <f t="shared" ca="1" si="387"/>
        <v>1</v>
      </c>
    </row>
    <row r="8118" spans="3:6" x14ac:dyDescent="0.25">
      <c r="C8118" s="1">
        <v>7878</v>
      </c>
      <c r="D8118" s="1">
        <f t="shared" ca="1" si="385"/>
        <v>0.79701520170333229</v>
      </c>
      <c r="E8118" s="1">
        <f t="shared" ca="1" si="386"/>
        <v>0.58100541850508614</v>
      </c>
      <c r="F8118" s="1">
        <f t="shared" ca="1" si="387"/>
        <v>1</v>
      </c>
    </row>
    <row r="8119" spans="3:6" x14ac:dyDescent="0.25">
      <c r="C8119" s="1">
        <v>7879</v>
      </c>
      <c r="D8119" s="1">
        <f t="shared" ca="1" si="385"/>
        <v>0.8719614297136713</v>
      </c>
      <c r="E8119" s="1">
        <f t="shared" ca="1" si="386"/>
        <v>0.64509406996014684</v>
      </c>
      <c r="F8119" s="1">
        <f t="shared" ca="1" si="387"/>
        <v>1</v>
      </c>
    </row>
    <row r="8120" spans="3:6" x14ac:dyDescent="0.25">
      <c r="C8120" s="1">
        <v>7880</v>
      </c>
      <c r="D8120" s="1">
        <f t="shared" ca="1" si="385"/>
        <v>0.82680322850151033</v>
      </c>
      <c r="E8120" s="1">
        <f t="shared" ca="1" si="386"/>
        <v>0.65852065234036561</v>
      </c>
      <c r="F8120" s="1">
        <f t="shared" ca="1" si="387"/>
        <v>1</v>
      </c>
    </row>
    <row r="8121" spans="3:6" x14ac:dyDescent="0.25">
      <c r="C8121" s="1">
        <v>7881</v>
      </c>
      <c r="D8121" s="1">
        <f t="shared" ca="1" si="385"/>
        <v>0.82244206660698338</v>
      </c>
      <c r="E8121" s="1">
        <f t="shared" ca="1" si="386"/>
        <v>0.69244325562942988</v>
      </c>
      <c r="F8121" s="1">
        <f t="shared" ca="1" si="387"/>
        <v>1</v>
      </c>
    </row>
    <row r="8122" spans="3:6" x14ac:dyDescent="0.25">
      <c r="C8122" s="1">
        <v>7882</v>
      </c>
      <c r="D8122" s="1">
        <f t="shared" ca="1" si="385"/>
        <v>0.7421556755733133</v>
      </c>
      <c r="E8122" s="1">
        <f t="shared" ca="1" si="386"/>
        <v>0.70317467552788204</v>
      </c>
      <c r="F8122" s="1">
        <f t="shared" ca="1" si="387"/>
        <v>1</v>
      </c>
    </row>
    <row r="8123" spans="3:6" x14ac:dyDescent="0.25">
      <c r="C8123" s="1">
        <v>7883</v>
      </c>
      <c r="D8123" s="1">
        <f t="shared" ca="1" si="385"/>
        <v>0.81653197127594945</v>
      </c>
      <c r="E8123" s="1">
        <f t="shared" ca="1" si="386"/>
        <v>0.6439184432625098</v>
      </c>
      <c r="F8123" s="1">
        <f t="shared" ca="1" si="387"/>
        <v>1</v>
      </c>
    </row>
    <row r="8124" spans="3:6" x14ac:dyDescent="0.25">
      <c r="C8124" s="1">
        <v>7884</v>
      </c>
      <c r="D8124" s="1">
        <f t="shared" ca="1" si="385"/>
        <v>0.86818843747327323</v>
      </c>
      <c r="E8124" s="1">
        <f t="shared" ca="1" si="386"/>
        <v>0.72021359775344984</v>
      </c>
      <c r="F8124" s="1">
        <f t="shared" ca="1" si="387"/>
        <v>1</v>
      </c>
    </row>
    <row r="8125" spans="3:6" x14ac:dyDescent="0.25">
      <c r="C8125" s="1">
        <v>7885</v>
      </c>
      <c r="D8125" s="1">
        <f t="shared" ca="1" si="385"/>
        <v>0.74797051939367953</v>
      </c>
      <c r="E8125" s="1">
        <f t="shared" ca="1" si="386"/>
        <v>0.50321039490864639</v>
      </c>
      <c r="F8125" s="1">
        <f t="shared" ca="1" si="387"/>
        <v>1</v>
      </c>
    </row>
    <row r="8126" spans="3:6" x14ac:dyDescent="0.25">
      <c r="C8126" s="1">
        <v>7886</v>
      </c>
      <c r="D8126" s="1">
        <f t="shared" ca="1" si="385"/>
        <v>0.73547438131937071</v>
      </c>
      <c r="E8126" s="1">
        <f t="shared" ca="1" si="386"/>
        <v>0.64437953626381739</v>
      </c>
      <c r="F8126" s="1">
        <f t="shared" ca="1" si="387"/>
        <v>1</v>
      </c>
    </row>
    <row r="8127" spans="3:6" x14ac:dyDescent="0.25">
      <c r="C8127" s="1">
        <v>7887</v>
      </c>
      <c r="D8127" s="1">
        <f t="shared" ca="1" si="385"/>
        <v>0.75938846924346293</v>
      </c>
      <c r="E8127" s="1">
        <f t="shared" ca="1" si="386"/>
        <v>0.52927863434374145</v>
      </c>
      <c r="F8127" s="1">
        <f t="shared" ca="1" si="387"/>
        <v>1</v>
      </c>
    </row>
    <row r="8128" spans="3:6" x14ac:dyDescent="0.25">
      <c r="C8128" s="1">
        <v>7888</v>
      </c>
      <c r="D8128" s="1">
        <f t="shared" ca="1" si="385"/>
        <v>0.80442010093399929</v>
      </c>
      <c r="E8128" s="1">
        <f t="shared" ca="1" si="386"/>
        <v>0.51352333516178938</v>
      </c>
      <c r="F8128" s="1">
        <f t="shared" ca="1" si="387"/>
        <v>1</v>
      </c>
    </row>
    <row r="8129" spans="3:6" x14ac:dyDescent="0.25">
      <c r="C8129" s="1">
        <v>7889</v>
      </c>
      <c r="D8129" s="1">
        <f t="shared" ca="1" si="385"/>
        <v>0.83513415966245008</v>
      </c>
      <c r="E8129" s="1">
        <f t="shared" ca="1" si="386"/>
        <v>0.61648441489433381</v>
      </c>
      <c r="F8129" s="1">
        <f t="shared" ca="1" si="387"/>
        <v>1</v>
      </c>
    </row>
    <row r="8130" spans="3:6" x14ac:dyDescent="0.25">
      <c r="C8130" s="1">
        <v>7890</v>
      </c>
      <c r="D8130" s="1">
        <f t="shared" ca="1" si="385"/>
        <v>0.69888675212903151</v>
      </c>
      <c r="E8130" s="1">
        <f t="shared" ca="1" si="386"/>
        <v>0.66019174116480128</v>
      </c>
      <c r="F8130" s="1">
        <f t="shared" ca="1" si="387"/>
        <v>1</v>
      </c>
    </row>
    <row r="8131" spans="3:6" x14ac:dyDescent="0.25">
      <c r="C8131" s="1">
        <v>7891</v>
      </c>
      <c r="D8131" s="1">
        <f t="shared" ca="1" si="385"/>
        <v>0.86323841938571433</v>
      </c>
      <c r="E8131" s="1">
        <f t="shared" ca="1" si="386"/>
        <v>0.536222454029194</v>
      </c>
      <c r="F8131" s="1">
        <f t="shared" ca="1" si="387"/>
        <v>1</v>
      </c>
    </row>
    <row r="8132" spans="3:6" x14ac:dyDescent="0.25">
      <c r="C8132" s="1">
        <v>7892</v>
      </c>
      <c r="D8132" s="1">
        <f t="shared" ca="1" si="385"/>
        <v>0.72651071362264408</v>
      </c>
      <c r="E8132" s="1">
        <f t="shared" ca="1" si="386"/>
        <v>0.55134912122960911</v>
      </c>
      <c r="F8132" s="1">
        <f t="shared" ca="1" si="387"/>
        <v>1</v>
      </c>
    </row>
    <row r="8133" spans="3:6" x14ac:dyDescent="0.25">
      <c r="C8133" s="1">
        <v>7893</v>
      </c>
      <c r="D8133" s="1">
        <f t="shared" ca="1" si="385"/>
        <v>0.90784536323203269</v>
      </c>
      <c r="E8133" s="1">
        <f t="shared" ca="1" si="386"/>
        <v>0.5234505407422454</v>
      </c>
      <c r="F8133" s="1">
        <f t="shared" ca="1" si="387"/>
        <v>1</v>
      </c>
    </row>
    <row r="8134" spans="3:6" x14ac:dyDescent="0.25">
      <c r="C8134" s="1">
        <v>7894</v>
      </c>
      <c r="D8134" s="1">
        <f t="shared" ca="1" si="385"/>
        <v>0.82160408433920029</v>
      </c>
      <c r="E8134" s="1">
        <f t="shared" ca="1" si="386"/>
        <v>0.61394939840019214</v>
      </c>
      <c r="F8134" s="1">
        <f t="shared" ca="1" si="387"/>
        <v>1</v>
      </c>
    </row>
    <row r="8135" spans="3:6" x14ac:dyDescent="0.25">
      <c r="C8135" s="1">
        <v>7895</v>
      </c>
      <c r="D8135" s="1">
        <f t="shared" ca="1" si="385"/>
        <v>0.82893449738993807</v>
      </c>
      <c r="E8135" s="1">
        <f t="shared" ca="1" si="386"/>
        <v>0.73575320278760881</v>
      </c>
      <c r="F8135" s="1">
        <f t="shared" ca="1" si="387"/>
        <v>1</v>
      </c>
    </row>
    <row r="8136" spans="3:6" x14ac:dyDescent="0.25">
      <c r="C8136" s="1">
        <v>7896</v>
      </c>
      <c r="D8136" s="1">
        <f t="shared" ca="1" si="385"/>
        <v>0.79487947963632744</v>
      </c>
      <c r="E8136" s="1">
        <f t="shared" ca="1" si="386"/>
        <v>0.60914739426435127</v>
      </c>
      <c r="F8136" s="1">
        <f t="shared" ca="1" si="387"/>
        <v>1</v>
      </c>
    </row>
    <row r="8137" spans="3:6" x14ac:dyDescent="0.25">
      <c r="C8137" s="1">
        <v>7897</v>
      </c>
      <c r="D8137" s="1">
        <f t="shared" ca="1" si="385"/>
        <v>0.85954958044224095</v>
      </c>
      <c r="E8137" s="1">
        <f t="shared" ca="1" si="386"/>
        <v>0.54132940161088172</v>
      </c>
      <c r="F8137" s="1">
        <f t="shared" ca="1" si="387"/>
        <v>1</v>
      </c>
    </row>
    <row r="8138" spans="3:6" x14ac:dyDescent="0.25">
      <c r="C8138" s="1">
        <v>7898</v>
      </c>
      <c r="D8138" s="1">
        <f t="shared" ca="1" si="385"/>
        <v>0.8482478417079462</v>
      </c>
      <c r="E8138" s="1">
        <f t="shared" ca="1" si="386"/>
        <v>0.65808865143156248</v>
      </c>
      <c r="F8138" s="1">
        <f t="shared" ca="1" si="387"/>
        <v>1</v>
      </c>
    </row>
    <row r="8139" spans="3:6" x14ac:dyDescent="0.25">
      <c r="C8139" s="1">
        <v>7899</v>
      </c>
      <c r="D8139" s="1">
        <f t="shared" ca="1" si="385"/>
        <v>0.81059390224368555</v>
      </c>
      <c r="E8139" s="1">
        <f t="shared" ca="1" si="386"/>
        <v>0.53175555409385944</v>
      </c>
      <c r="F8139" s="1">
        <f t="shared" ca="1" si="387"/>
        <v>1</v>
      </c>
    </row>
    <row r="8140" spans="3:6" x14ac:dyDescent="0.25">
      <c r="C8140" s="1">
        <v>7900</v>
      </c>
      <c r="D8140" s="1">
        <f t="shared" ca="1" si="385"/>
        <v>0.92614392405003376</v>
      </c>
      <c r="E8140" s="1">
        <f t="shared" ca="1" si="386"/>
        <v>0.66360342843773312</v>
      </c>
      <c r="F8140" s="1">
        <f t="shared" ca="1" si="387"/>
        <v>1</v>
      </c>
    </row>
    <row r="8141" spans="3:6" x14ac:dyDescent="0.25">
      <c r="C8141" s="1">
        <v>7901</v>
      </c>
      <c r="D8141" s="1">
        <f t="shared" ca="1" si="385"/>
        <v>0.79178837379655376</v>
      </c>
      <c r="E8141" s="1">
        <f t="shared" ca="1" si="386"/>
        <v>0.52562550546624343</v>
      </c>
      <c r="F8141" s="1">
        <f t="shared" ca="1" si="387"/>
        <v>1</v>
      </c>
    </row>
    <row r="8142" spans="3:6" x14ac:dyDescent="0.25">
      <c r="C8142" s="1">
        <v>7902</v>
      </c>
      <c r="D8142" s="1">
        <f t="shared" ca="1" si="385"/>
        <v>0.81261467695113165</v>
      </c>
      <c r="E8142" s="1">
        <f t="shared" ca="1" si="386"/>
        <v>0.54183380047181595</v>
      </c>
      <c r="F8142" s="1">
        <f t="shared" ca="1" si="387"/>
        <v>1</v>
      </c>
    </row>
    <row r="8143" spans="3:6" x14ac:dyDescent="0.25">
      <c r="C8143" s="1">
        <v>7903</v>
      </c>
      <c r="D8143" s="1">
        <f t="shared" ca="1" si="385"/>
        <v>0.82997671675345841</v>
      </c>
      <c r="E8143" s="1">
        <f t="shared" ca="1" si="386"/>
        <v>0.51646130915144794</v>
      </c>
      <c r="F8143" s="1">
        <f t="shared" ca="1" si="387"/>
        <v>1</v>
      </c>
    </row>
    <row r="8144" spans="3:6" x14ac:dyDescent="0.25">
      <c r="C8144" s="1">
        <v>7904</v>
      </c>
      <c r="D8144" s="1">
        <f t="shared" ca="1" si="385"/>
        <v>0.85395360043246427</v>
      </c>
      <c r="E8144" s="1">
        <f t="shared" ca="1" si="386"/>
        <v>0.59847919016043594</v>
      </c>
      <c r="F8144" s="1">
        <f t="shared" ca="1" si="387"/>
        <v>1</v>
      </c>
    </row>
    <row r="8145" spans="3:6" x14ac:dyDescent="0.25">
      <c r="C8145" s="1">
        <v>7905</v>
      </c>
      <c r="D8145" s="1">
        <f t="shared" ca="1" si="385"/>
        <v>0.76640831630906925</v>
      </c>
      <c r="E8145" s="1">
        <f t="shared" ca="1" si="386"/>
        <v>0.67011572332608704</v>
      </c>
      <c r="F8145" s="1">
        <f t="shared" ca="1" si="387"/>
        <v>1</v>
      </c>
    </row>
    <row r="8146" spans="3:6" x14ac:dyDescent="0.25">
      <c r="C8146" s="1">
        <v>7906</v>
      </c>
      <c r="D8146" s="1">
        <f t="shared" ca="1" si="385"/>
        <v>0.77495587601114102</v>
      </c>
      <c r="E8146" s="1">
        <f t="shared" ca="1" si="386"/>
        <v>0.61591317133967305</v>
      </c>
      <c r="F8146" s="1">
        <f t="shared" ca="1" si="387"/>
        <v>1</v>
      </c>
    </row>
    <row r="8147" spans="3:6" x14ac:dyDescent="0.25">
      <c r="C8147" s="1">
        <v>7907</v>
      </c>
      <c r="D8147" s="1">
        <f t="shared" ca="1" si="385"/>
        <v>0.77286405315513707</v>
      </c>
      <c r="E8147" s="1">
        <f t="shared" ca="1" si="386"/>
        <v>0.74183473873894523</v>
      </c>
      <c r="F8147" s="1">
        <f t="shared" ca="1" si="387"/>
        <v>1</v>
      </c>
    </row>
    <row r="8148" spans="3:6" x14ac:dyDescent="0.25">
      <c r="C8148" s="1">
        <v>7908</v>
      </c>
      <c r="D8148" s="1">
        <f t="shared" ca="1" si="385"/>
        <v>0.80968214430099161</v>
      </c>
      <c r="E8148" s="1">
        <f t="shared" ca="1" si="386"/>
        <v>0.70585191367027189</v>
      </c>
      <c r="F8148" s="1">
        <f t="shared" ca="1" si="387"/>
        <v>1</v>
      </c>
    </row>
    <row r="8149" spans="3:6" x14ac:dyDescent="0.25">
      <c r="C8149" s="1">
        <v>7909</v>
      </c>
      <c r="D8149" s="1">
        <f t="shared" ca="1" si="385"/>
        <v>0.84789146840844798</v>
      </c>
      <c r="E8149" s="1">
        <f t="shared" ca="1" si="386"/>
        <v>0.55911601753961448</v>
      </c>
      <c r="F8149" s="1">
        <f t="shared" ca="1" si="387"/>
        <v>1</v>
      </c>
    </row>
    <row r="8150" spans="3:6" x14ac:dyDescent="0.25">
      <c r="C8150" s="1">
        <v>7910</v>
      </c>
      <c r="D8150" s="1">
        <f t="shared" ca="1" si="385"/>
        <v>0.80311890642381933</v>
      </c>
      <c r="E8150" s="1">
        <f t="shared" ca="1" si="386"/>
        <v>0.67686906322938034</v>
      </c>
      <c r="F8150" s="1">
        <f t="shared" ca="1" si="387"/>
        <v>1</v>
      </c>
    </row>
    <row r="8151" spans="3:6" x14ac:dyDescent="0.25">
      <c r="C8151" s="1">
        <v>7911</v>
      </c>
      <c r="D8151" s="1">
        <f t="shared" ca="1" si="385"/>
        <v>0.82239976662724779</v>
      </c>
      <c r="E8151" s="1">
        <f t="shared" ca="1" si="386"/>
        <v>0.63451950455923267</v>
      </c>
      <c r="F8151" s="1">
        <f t="shared" ca="1" si="387"/>
        <v>1</v>
      </c>
    </row>
    <row r="8152" spans="3:6" x14ac:dyDescent="0.25">
      <c r="C8152" s="1">
        <v>7912</v>
      </c>
      <c r="D8152" s="1">
        <f t="shared" ca="1" si="385"/>
        <v>0.74783701580620132</v>
      </c>
      <c r="E8152" s="1">
        <f t="shared" ca="1" si="386"/>
        <v>0.57067719405986306</v>
      </c>
      <c r="F8152" s="1">
        <f t="shared" ca="1" si="387"/>
        <v>1</v>
      </c>
    </row>
    <row r="8153" spans="3:6" x14ac:dyDescent="0.25">
      <c r="C8153" s="1">
        <v>7913</v>
      </c>
      <c r="D8153" s="1">
        <f t="shared" ca="1" si="385"/>
        <v>0.70492903103607385</v>
      </c>
      <c r="E8153" s="1">
        <f t="shared" ca="1" si="386"/>
        <v>0.46930014367664996</v>
      </c>
      <c r="F8153" s="1">
        <f t="shared" ca="1" si="387"/>
        <v>1</v>
      </c>
    </row>
    <row r="8154" spans="3:6" x14ac:dyDescent="0.25">
      <c r="C8154" s="1">
        <v>7914</v>
      </c>
      <c r="D8154" s="1">
        <f t="shared" ca="1" si="385"/>
        <v>0.77407347709590157</v>
      </c>
      <c r="E8154" s="1">
        <f t="shared" ca="1" si="386"/>
        <v>0.71177558809544317</v>
      </c>
      <c r="F8154" s="1">
        <f t="shared" ca="1" si="387"/>
        <v>1</v>
      </c>
    </row>
    <row r="8155" spans="3:6" x14ac:dyDescent="0.25">
      <c r="C8155" s="1">
        <v>7915</v>
      </c>
      <c r="D8155" s="1">
        <f t="shared" ca="1" si="385"/>
        <v>0.80471505328153525</v>
      </c>
      <c r="E8155" s="1">
        <f t="shared" ca="1" si="386"/>
        <v>0.49443284428076051</v>
      </c>
      <c r="F8155" s="1">
        <f t="shared" ca="1" si="387"/>
        <v>1</v>
      </c>
    </row>
    <row r="8156" spans="3:6" x14ac:dyDescent="0.25">
      <c r="C8156" s="1">
        <v>7916</v>
      </c>
      <c r="D8156" s="1">
        <f t="shared" ca="1" si="385"/>
        <v>0.78772777450877562</v>
      </c>
      <c r="E8156" s="1">
        <f t="shared" ca="1" si="386"/>
        <v>0.64930402134414844</v>
      </c>
      <c r="F8156" s="1">
        <f t="shared" ca="1" si="387"/>
        <v>1</v>
      </c>
    </row>
    <row r="8157" spans="3:6" x14ac:dyDescent="0.25">
      <c r="C8157" s="1">
        <v>7917</v>
      </c>
      <c r="D8157" s="1">
        <f t="shared" ca="1" si="385"/>
        <v>0.85300278855212763</v>
      </c>
      <c r="E8157" s="1">
        <f t="shared" ca="1" si="386"/>
        <v>0.69848672029353909</v>
      </c>
      <c r="F8157" s="1">
        <f t="shared" ca="1" si="387"/>
        <v>1</v>
      </c>
    </row>
    <row r="8158" spans="3:6" x14ac:dyDescent="0.25">
      <c r="C8158" s="1">
        <v>7918</v>
      </c>
      <c r="D8158" s="1">
        <f t="shared" ca="1" si="385"/>
        <v>0.80343664365322509</v>
      </c>
      <c r="E8158" s="1">
        <f t="shared" ca="1" si="386"/>
        <v>0.62826234050148244</v>
      </c>
      <c r="F8158" s="1">
        <f t="shared" ca="1" si="387"/>
        <v>1</v>
      </c>
    </row>
    <row r="8159" spans="3:6" x14ac:dyDescent="0.25">
      <c r="C8159" s="1">
        <v>7919</v>
      </c>
      <c r="D8159" s="1">
        <f t="shared" ca="1" si="385"/>
        <v>0.79675924033269996</v>
      </c>
      <c r="E8159" s="1">
        <f t="shared" ca="1" si="386"/>
        <v>0.53697638336902764</v>
      </c>
      <c r="F8159" s="1">
        <f t="shared" ca="1" si="387"/>
        <v>1</v>
      </c>
    </row>
    <row r="8160" spans="3:6" x14ac:dyDescent="0.25">
      <c r="C8160" s="1">
        <v>7920</v>
      </c>
      <c r="D8160" s="1">
        <f t="shared" ca="1" si="385"/>
        <v>0.61113783289093793</v>
      </c>
      <c r="E8160" s="1">
        <f t="shared" ca="1" si="386"/>
        <v>0.58535902415746144</v>
      </c>
      <c r="F8160" s="1">
        <f t="shared" ca="1" si="387"/>
        <v>1</v>
      </c>
    </row>
    <row r="8161" spans="3:6" x14ac:dyDescent="0.25">
      <c r="C8161" s="1">
        <v>7921</v>
      </c>
      <c r="D8161" s="1">
        <f t="shared" ca="1" si="385"/>
        <v>0.7973230342485913</v>
      </c>
      <c r="E8161" s="1">
        <f t="shared" ca="1" si="386"/>
        <v>0.69269573811484941</v>
      </c>
      <c r="F8161" s="1">
        <f t="shared" ca="1" si="387"/>
        <v>1</v>
      </c>
    </row>
    <row r="8162" spans="3:6" x14ac:dyDescent="0.25">
      <c r="C8162" s="1">
        <v>7922</v>
      </c>
      <c r="D8162" s="1">
        <f t="shared" ca="1" si="385"/>
        <v>0.8422417471142436</v>
      </c>
      <c r="E8162" s="1">
        <f t="shared" ca="1" si="386"/>
        <v>0.7052435610935599</v>
      </c>
      <c r="F8162" s="1">
        <f t="shared" ca="1" si="387"/>
        <v>1</v>
      </c>
    </row>
    <row r="8163" spans="3:6" x14ac:dyDescent="0.25">
      <c r="C8163" s="1">
        <v>7923</v>
      </c>
      <c r="D8163" s="1">
        <f t="shared" ca="1" si="385"/>
        <v>0.79246090428172833</v>
      </c>
      <c r="E8163" s="1">
        <f t="shared" ca="1" si="386"/>
        <v>0.62648038481269674</v>
      </c>
      <c r="F8163" s="1">
        <f t="shared" ca="1" si="387"/>
        <v>1</v>
      </c>
    </row>
    <row r="8164" spans="3:6" x14ac:dyDescent="0.25">
      <c r="C8164" s="1">
        <v>7924</v>
      </c>
      <c r="D8164" s="1">
        <f t="shared" ca="1" si="385"/>
        <v>0.75510627495971494</v>
      </c>
      <c r="E8164" s="1">
        <f t="shared" ca="1" si="386"/>
        <v>0.66074621196226913</v>
      </c>
      <c r="F8164" s="1">
        <f t="shared" ca="1" si="387"/>
        <v>1</v>
      </c>
    </row>
    <row r="8165" spans="3:6" x14ac:dyDescent="0.25">
      <c r="C8165" s="1">
        <v>7925</v>
      </c>
      <c r="D8165" s="1">
        <f t="shared" ca="1" si="385"/>
        <v>0.86324396084004817</v>
      </c>
      <c r="E8165" s="1">
        <f t="shared" ca="1" si="386"/>
        <v>0.75226649599315376</v>
      </c>
      <c r="F8165" s="1">
        <f t="shared" ca="1" si="387"/>
        <v>1</v>
      </c>
    </row>
    <row r="8166" spans="3:6" x14ac:dyDescent="0.25">
      <c r="C8166" s="1">
        <v>7926</v>
      </c>
      <c r="D8166" s="1">
        <f t="shared" ca="1" si="385"/>
        <v>0.86255448490086029</v>
      </c>
      <c r="E8166" s="1">
        <f t="shared" ca="1" si="386"/>
        <v>0.64284933443130288</v>
      </c>
      <c r="F8166" s="1">
        <f t="shared" ca="1" si="387"/>
        <v>1</v>
      </c>
    </row>
    <row r="8167" spans="3:6" x14ac:dyDescent="0.25">
      <c r="C8167" s="1">
        <v>7927</v>
      </c>
      <c r="D8167" s="1">
        <f t="shared" ca="1" si="385"/>
        <v>0.80879236152470502</v>
      </c>
      <c r="E8167" s="1">
        <f t="shared" ca="1" si="386"/>
        <v>0.61653879236408704</v>
      </c>
      <c r="F8167" s="1">
        <f t="shared" ca="1" si="387"/>
        <v>1</v>
      </c>
    </row>
    <row r="8168" spans="3:6" x14ac:dyDescent="0.25">
      <c r="C8168" s="1">
        <v>7928</v>
      </c>
      <c r="D8168" s="1">
        <f t="shared" ca="1" si="385"/>
        <v>0.85277413809200719</v>
      </c>
      <c r="E8168" s="1">
        <f t="shared" ca="1" si="386"/>
        <v>0.65080168834833296</v>
      </c>
      <c r="F8168" s="1">
        <f t="shared" ca="1" si="387"/>
        <v>1</v>
      </c>
    </row>
    <row r="8169" spans="3:6" x14ac:dyDescent="0.25">
      <c r="C8169" s="1">
        <v>7929</v>
      </c>
      <c r="D8169" s="1">
        <f t="shared" ca="1" si="385"/>
        <v>0.82112088894047874</v>
      </c>
      <c r="E8169" s="1">
        <f t="shared" ca="1" si="386"/>
        <v>0.63445215842529068</v>
      </c>
      <c r="F8169" s="1">
        <f t="shared" ca="1" si="387"/>
        <v>1</v>
      </c>
    </row>
    <row r="8170" spans="3:6" x14ac:dyDescent="0.25">
      <c r="C8170" s="1">
        <v>7930</v>
      </c>
      <c r="D8170" s="1">
        <f t="shared" ca="1" si="385"/>
        <v>0.81494359315305842</v>
      </c>
      <c r="E8170" s="1">
        <f t="shared" ca="1" si="386"/>
        <v>0.55607749769222214</v>
      </c>
      <c r="F8170" s="1">
        <f t="shared" ca="1" si="387"/>
        <v>1</v>
      </c>
    </row>
    <row r="8171" spans="3:6" x14ac:dyDescent="0.25">
      <c r="C8171" s="1">
        <v>7931</v>
      </c>
      <c r="D8171" s="1">
        <f t="shared" ca="1" si="385"/>
        <v>0.81582767566819292</v>
      </c>
      <c r="E8171" s="1">
        <f t="shared" ca="1" si="386"/>
        <v>0.64354699520961056</v>
      </c>
      <c r="F8171" s="1">
        <f t="shared" ca="1" si="387"/>
        <v>1</v>
      </c>
    </row>
    <row r="8172" spans="3:6" x14ac:dyDescent="0.25">
      <c r="C8172" s="1">
        <v>7932</v>
      </c>
      <c r="D8172" s="1">
        <f t="shared" ca="1" si="385"/>
        <v>0.80893085273334808</v>
      </c>
      <c r="E8172" s="1">
        <f t="shared" ca="1" si="386"/>
        <v>0.63277400282785412</v>
      </c>
      <c r="F8172" s="1">
        <f t="shared" ca="1" si="387"/>
        <v>1</v>
      </c>
    </row>
    <row r="8173" spans="3:6" x14ac:dyDescent="0.25">
      <c r="C8173" s="1">
        <v>7933</v>
      </c>
      <c r="D8173" s="1">
        <f t="shared" ca="1" si="385"/>
        <v>0.74549801721422448</v>
      </c>
      <c r="E8173" s="1">
        <f t="shared" ca="1" si="386"/>
        <v>0.62971196948767616</v>
      </c>
      <c r="F8173" s="1">
        <f t="shared" ca="1" si="387"/>
        <v>1</v>
      </c>
    </row>
    <row r="8174" spans="3:6" x14ac:dyDescent="0.25">
      <c r="C8174" s="1">
        <v>7934</v>
      </c>
      <c r="D8174" s="1">
        <f t="shared" ca="1" si="385"/>
        <v>0.75702645609183028</v>
      </c>
      <c r="E8174" s="1">
        <f t="shared" ca="1" si="386"/>
        <v>0.61432874933650239</v>
      </c>
      <c r="F8174" s="1">
        <f t="shared" ca="1" si="387"/>
        <v>1</v>
      </c>
    </row>
    <row r="8175" spans="3:6" x14ac:dyDescent="0.25">
      <c r="C8175" s="1">
        <v>7935</v>
      </c>
      <c r="D8175" s="1">
        <f t="shared" ca="1" si="385"/>
        <v>0.75940340014363561</v>
      </c>
      <c r="E8175" s="1">
        <f t="shared" ca="1" si="386"/>
        <v>0.4943111841100119</v>
      </c>
      <c r="F8175" s="1">
        <f t="shared" ca="1" si="387"/>
        <v>1</v>
      </c>
    </row>
    <row r="8176" spans="3:6" x14ac:dyDescent="0.25">
      <c r="C8176" s="1">
        <v>7936</v>
      </c>
      <c r="D8176" s="1">
        <f t="shared" ca="1" si="385"/>
        <v>0.83581625359703082</v>
      </c>
      <c r="E8176" s="1">
        <f t="shared" ca="1" si="386"/>
        <v>0.53348241476188607</v>
      </c>
      <c r="F8176" s="1">
        <f t="shared" ca="1" si="387"/>
        <v>1</v>
      </c>
    </row>
    <row r="8177" spans="3:6" x14ac:dyDescent="0.25">
      <c r="C8177" s="1">
        <v>7937</v>
      </c>
      <c r="D8177" s="1">
        <f t="shared" ref="D8177:D8240" ca="1" si="388">_xlfn.BETA.INV(RAND(), $I$227, $I$228)</f>
        <v>0.80501484388302313</v>
      </c>
      <c r="E8177" s="1">
        <f t="shared" ref="E8177:E8240" ca="1" si="389">_xlfn.BETA.INV(RAND(), $N$227, $N$228)</f>
        <v>0.56695502351719651</v>
      </c>
      <c r="F8177" s="1">
        <f t="shared" ref="F8177:F8240" ca="1" si="390">IF(D8177&gt;E8177, 1, 0)</f>
        <v>1</v>
      </c>
    </row>
    <row r="8178" spans="3:6" x14ac:dyDescent="0.25">
      <c r="C8178" s="1">
        <v>7938</v>
      </c>
      <c r="D8178" s="1">
        <f t="shared" ca="1" si="388"/>
        <v>0.70174849658753147</v>
      </c>
      <c r="E8178" s="1">
        <f t="shared" ca="1" si="389"/>
        <v>0.59888706704496164</v>
      </c>
      <c r="F8178" s="1">
        <f t="shared" ca="1" si="390"/>
        <v>1</v>
      </c>
    </row>
    <row r="8179" spans="3:6" x14ac:dyDescent="0.25">
      <c r="C8179" s="1">
        <v>7939</v>
      </c>
      <c r="D8179" s="1">
        <f t="shared" ca="1" si="388"/>
        <v>0.84970770805239648</v>
      </c>
      <c r="E8179" s="1">
        <f t="shared" ca="1" si="389"/>
        <v>0.53565170140373275</v>
      </c>
      <c r="F8179" s="1">
        <f t="shared" ca="1" si="390"/>
        <v>1</v>
      </c>
    </row>
    <row r="8180" spans="3:6" x14ac:dyDescent="0.25">
      <c r="C8180" s="1">
        <v>7940</v>
      </c>
      <c r="D8180" s="1">
        <f t="shared" ca="1" si="388"/>
        <v>0.80052261867242525</v>
      </c>
      <c r="E8180" s="1">
        <f t="shared" ca="1" si="389"/>
        <v>0.5916480185640467</v>
      </c>
      <c r="F8180" s="1">
        <f t="shared" ca="1" si="390"/>
        <v>1</v>
      </c>
    </row>
    <row r="8181" spans="3:6" x14ac:dyDescent="0.25">
      <c r="C8181" s="1">
        <v>7941</v>
      </c>
      <c r="D8181" s="1">
        <f t="shared" ca="1" si="388"/>
        <v>0.7599741970561098</v>
      </c>
      <c r="E8181" s="1">
        <f t="shared" ca="1" si="389"/>
        <v>0.55800060464375867</v>
      </c>
      <c r="F8181" s="1">
        <f t="shared" ca="1" si="390"/>
        <v>1</v>
      </c>
    </row>
    <row r="8182" spans="3:6" x14ac:dyDescent="0.25">
      <c r="C8182" s="1">
        <v>7942</v>
      </c>
      <c r="D8182" s="1">
        <f t="shared" ca="1" si="388"/>
        <v>0.84370823118951832</v>
      </c>
      <c r="E8182" s="1">
        <f t="shared" ca="1" si="389"/>
        <v>0.58145815788112731</v>
      </c>
      <c r="F8182" s="1">
        <f t="shared" ca="1" si="390"/>
        <v>1</v>
      </c>
    </row>
    <row r="8183" spans="3:6" x14ac:dyDescent="0.25">
      <c r="C8183" s="1">
        <v>7943</v>
      </c>
      <c r="D8183" s="1">
        <f t="shared" ca="1" si="388"/>
        <v>0.92897705822452459</v>
      </c>
      <c r="E8183" s="1">
        <f t="shared" ca="1" si="389"/>
        <v>0.73471676917665296</v>
      </c>
      <c r="F8183" s="1">
        <f t="shared" ca="1" si="390"/>
        <v>1</v>
      </c>
    </row>
    <row r="8184" spans="3:6" x14ac:dyDescent="0.25">
      <c r="C8184" s="1">
        <v>7944</v>
      </c>
      <c r="D8184" s="1">
        <f t="shared" ca="1" si="388"/>
        <v>0.84945981370850276</v>
      </c>
      <c r="E8184" s="1">
        <f t="shared" ca="1" si="389"/>
        <v>0.64824394482596204</v>
      </c>
      <c r="F8184" s="1">
        <f t="shared" ca="1" si="390"/>
        <v>1</v>
      </c>
    </row>
    <row r="8185" spans="3:6" x14ac:dyDescent="0.25">
      <c r="C8185" s="1">
        <v>7945</v>
      </c>
      <c r="D8185" s="1">
        <f t="shared" ca="1" si="388"/>
        <v>0.7739268631639098</v>
      </c>
      <c r="E8185" s="1">
        <f t="shared" ca="1" si="389"/>
        <v>0.70897882047274519</v>
      </c>
      <c r="F8185" s="1">
        <f t="shared" ca="1" si="390"/>
        <v>1</v>
      </c>
    </row>
    <row r="8186" spans="3:6" x14ac:dyDescent="0.25">
      <c r="C8186" s="1">
        <v>7946</v>
      </c>
      <c r="D8186" s="1">
        <f t="shared" ca="1" si="388"/>
        <v>0.78008771835117952</v>
      </c>
      <c r="E8186" s="1">
        <f t="shared" ca="1" si="389"/>
        <v>0.66109128388017591</v>
      </c>
      <c r="F8186" s="1">
        <f t="shared" ca="1" si="390"/>
        <v>1</v>
      </c>
    </row>
    <row r="8187" spans="3:6" x14ac:dyDescent="0.25">
      <c r="C8187" s="1">
        <v>7947</v>
      </c>
      <c r="D8187" s="1">
        <f t="shared" ca="1" si="388"/>
        <v>0.80808065770438531</v>
      </c>
      <c r="E8187" s="1">
        <f t="shared" ca="1" si="389"/>
        <v>0.63511456019765211</v>
      </c>
      <c r="F8187" s="1">
        <f t="shared" ca="1" si="390"/>
        <v>1</v>
      </c>
    </row>
    <row r="8188" spans="3:6" x14ac:dyDescent="0.25">
      <c r="C8188" s="1">
        <v>7948</v>
      </c>
      <c r="D8188" s="1">
        <f t="shared" ca="1" si="388"/>
        <v>0.76384902241820096</v>
      </c>
      <c r="E8188" s="1">
        <f t="shared" ca="1" si="389"/>
        <v>0.44481843010763988</v>
      </c>
      <c r="F8188" s="1">
        <f t="shared" ca="1" si="390"/>
        <v>1</v>
      </c>
    </row>
    <row r="8189" spans="3:6" x14ac:dyDescent="0.25">
      <c r="C8189" s="1">
        <v>7949</v>
      </c>
      <c r="D8189" s="1">
        <f t="shared" ca="1" si="388"/>
        <v>0.77770551259294296</v>
      </c>
      <c r="E8189" s="1">
        <f t="shared" ca="1" si="389"/>
        <v>0.58468454800271485</v>
      </c>
      <c r="F8189" s="1">
        <f t="shared" ca="1" si="390"/>
        <v>1</v>
      </c>
    </row>
    <row r="8190" spans="3:6" x14ac:dyDescent="0.25">
      <c r="C8190" s="1">
        <v>7950</v>
      </c>
      <c r="D8190" s="1">
        <f t="shared" ca="1" si="388"/>
        <v>0.85985550748718198</v>
      </c>
      <c r="E8190" s="1">
        <f t="shared" ca="1" si="389"/>
        <v>0.56152105828875887</v>
      </c>
      <c r="F8190" s="1">
        <f t="shared" ca="1" si="390"/>
        <v>1</v>
      </c>
    </row>
    <row r="8191" spans="3:6" x14ac:dyDescent="0.25">
      <c r="C8191" s="1">
        <v>7951</v>
      </c>
      <c r="D8191" s="1">
        <f t="shared" ca="1" si="388"/>
        <v>0.8761544228258128</v>
      </c>
      <c r="E8191" s="1">
        <f t="shared" ca="1" si="389"/>
        <v>0.63243994868475872</v>
      </c>
      <c r="F8191" s="1">
        <f t="shared" ca="1" si="390"/>
        <v>1</v>
      </c>
    </row>
    <row r="8192" spans="3:6" x14ac:dyDescent="0.25">
      <c r="C8192" s="1">
        <v>7952</v>
      </c>
      <c r="D8192" s="1">
        <f t="shared" ca="1" si="388"/>
        <v>0.84909313925494667</v>
      </c>
      <c r="E8192" s="1">
        <f t="shared" ca="1" si="389"/>
        <v>0.66418104294187807</v>
      </c>
      <c r="F8192" s="1">
        <f t="shared" ca="1" si="390"/>
        <v>1</v>
      </c>
    </row>
    <row r="8193" spans="3:6" x14ac:dyDescent="0.25">
      <c r="C8193" s="1">
        <v>7953</v>
      </c>
      <c r="D8193" s="1">
        <f t="shared" ca="1" si="388"/>
        <v>0.74979968323267576</v>
      </c>
      <c r="E8193" s="1">
        <f t="shared" ca="1" si="389"/>
        <v>0.72432372530950584</v>
      </c>
      <c r="F8193" s="1">
        <f t="shared" ca="1" si="390"/>
        <v>1</v>
      </c>
    </row>
    <row r="8194" spans="3:6" x14ac:dyDescent="0.25">
      <c r="C8194" s="1">
        <v>7954</v>
      </c>
      <c r="D8194" s="1">
        <f t="shared" ca="1" si="388"/>
        <v>0.79659401794776463</v>
      </c>
      <c r="E8194" s="1">
        <f t="shared" ca="1" si="389"/>
        <v>0.55508238679121868</v>
      </c>
      <c r="F8194" s="1">
        <f t="shared" ca="1" si="390"/>
        <v>1</v>
      </c>
    </row>
    <row r="8195" spans="3:6" x14ac:dyDescent="0.25">
      <c r="C8195" s="1">
        <v>7955</v>
      </c>
      <c r="D8195" s="1">
        <f t="shared" ca="1" si="388"/>
        <v>0.79943625505205418</v>
      </c>
      <c r="E8195" s="1">
        <f t="shared" ca="1" si="389"/>
        <v>0.59155865329737611</v>
      </c>
      <c r="F8195" s="1">
        <f t="shared" ca="1" si="390"/>
        <v>1</v>
      </c>
    </row>
    <row r="8196" spans="3:6" x14ac:dyDescent="0.25">
      <c r="C8196" s="1">
        <v>7956</v>
      </c>
      <c r="D8196" s="1">
        <f t="shared" ca="1" si="388"/>
        <v>0.76228789639330907</v>
      </c>
      <c r="E8196" s="1">
        <f t="shared" ca="1" si="389"/>
        <v>0.68570349094717575</v>
      </c>
      <c r="F8196" s="1">
        <f t="shared" ca="1" si="390"/>
        <v>1</v>
      </c>
    </row>
    <row r="8197" spans="3:6" x14ac:dyDescent="0.25">
      <c r="C8197" s="1">
        <v>7957</v>
      </c>
      <c r="D8197" s="1">
        <f t="shared" ca="1" si="388"/>
        <v>0.77203599252276744</v>
      </c>
      <c r="E8197" s="1">
        <f t="shared" ca="1" si="389"/>
        <v>0.57318405623871171</v>
      </c>
      <c r="F8197" s="1">
        <f t="shared" ca="1" si="390"/>
        <v>1</v>
      </c>
    </row>
    <row r="8198" spans="3:6" x14ac:dyDescent="0.25">
      <c r="C8198" s="1">
        <v>7958</v>
      </c>
      <c r="D8198" s="1">
        <f t="shared" ca="1" si="388"/>
        <v>0.73571241114850316</v>
      </c>
      <c r="E8198" s="1">
        <f t="shared" ca="1" si="389"/>
        <v>0.64258377221141361</v>
      </c>
      <c r="F8198" s="1">
        <f t="shared" ca="1" si="390"/>
        <v>1</v>
      </c>
    </row>
    <row r="8199" spans="3:6" x14ac:dyDescent="0.25">
      <c r="C8199" s="1">
        <v>7959</v>
      </c>
      <c r="D8199" s="1">
        <f t="shared" ca="1" si="388"/>
        <v>0.83563761478548249</v>
      </c>
      <c r="E8199" s="1">
        <f t="shared" ca="1" si="389"/>
        <v>0.57314561214154236</v>
      </c>
      <c r="F8199" s="1">
        <f t="shared" ca="1" si="390"/>
        <v>1</v>
      </c>
    </row>
    <row r="8200" spans="3:6" x14ac:dyDescent="0.25">
      <c r="C8200" s="1">
        <v>7960</v>
      </c>
      <c r="D8200" s="1">
        <f t="shared" ca="1" si="388"/>
        <v>0.72944656405830977</v>
      </c>
      <c r="E8200" s="1">
        <f t="shared" ca="1" si="389"/>
        <v>0.71079991714551993</v>
      </c>
      <c r="F8200" s="1">
        <f t="shared" ca="1" si="390"/>
        <v>1</v>
      </c>
    </row>
    <row r="8201" spans="3:6" x14ac:dyDescent="0.25">
      <c r="C8201" s="1">
        <v>7961</v>
      </c>
      <c r="D8201" s="1">
        <f t="shared" ca="1" si="388"/>
        <v>0.6717402997210784</v>
      </c>
      <c r="E8201" s="1">
        <f t="shared" ca="1" si="389"/>
        <v>0.60136160614558065</v>
      </c>
      <c r="F8201" s="1">
        <f t="shared" ca="1" si="390"/>
        <v>1</v>
      </c>
    </row>
    <row r="8202" spans="3:6" x14ac:dyDescent="0.25">
      <c r="C8202" s="1">
        <v>7962</v>
      </c>
      <c r="D8202" s="1">
        <f t="shared" ca="1" si="388"/>
        <v>0.8979950445474828</v>
      </c>
      <c r="E8202" s="1">
        <f t="shared" ca="1" si="389"/>
        <v>0.65801932023130361</v>
      </c>
      <c r="F8202" s="1">
        <f t="shared" ca="1" si="390"/>
        <v>1</v>
      </c>
    </row>
    <row r="8203" spans="3:6" x14ac:dyDescent="0.25">
      <c r="C8203" s="1">
        <v>7963</v>
      </c>
      <c r="D8203" s="1">
        <f t="shared" ca="1" si="388"/>
        <v>0.69752254536698788</v>
      </c>
      <c r="E8203" s="1">
        <f t="shared" ca="1" si="389"/>
        <v>0.69091466041777405</v>
      </c>
      <c r="F8203" s="1">
        <f t="shared" ca="1" si="390"/>
        <v>1</v>
      </c>
    </row>
    <row r="8204" spans="3:6" x14ac:dyDescent="0.25">
      <c r="C8204" s="1">
        <v>7964</v>
      </c>
      <c r="D8204" s="1">
        <f t="shared" ca="1" si="388"/>
        <v>0.8620176036655034</v>
      </c>
      <c r="E8204" s="1">
        <f t="shared" ca="1" si="389"/>
        <v>0.63642200929260584</v>
      </c>
      <c r="F8204" s="1">
        <f t="shared" ca="1" si="390"/>
        <v>1</v>
      </c>
    </row>
    <row r="8205" spans="3:6" x14ac:dyDescent="0.25">
      <c r="C8205" s="1">
        <v>7965</v>
      </c>
      <c r="D8205" s="1">
        <f t="shared" ca="1" si="388"/>
        <v>0.77969791912823661</v>
      </c>
      <c r="E8205" s="1">
        <f t="shared" ca="1" si="389"/>
        <v>0.47737681235609652</v>
      </c>
      <c r="F8205" s="1">
        <f t="shared" ca="1" si="390"/>
        <v>1</v>
      </c>
    </row>
    <row r="8206" spans="3:6" x14ac:dyDescent="0.25">
      <c r="C8206" s="1">
        <v>7966</v>
      </c>
      <c r="D8206" s="1">
        <f t="shared" ca="1" si="388"/>
        <v>0.85809209014391141</v>
      </c>
      <c r="E8206" s="1">
        <f t="shared" ca="1" si="389"/>
        <v>0.67191264040019083</v>
      </c>
      <c r="F8206" s="1">
        <f t="shared" ca="1" si="390"/>
        <v>1</v>
      </c>
    </row>
    <row r="8207" spans="3:6" x14ac:dyDescent="0.25">
      <c r="C8207" s="1">
        <v>7967</v>
      </c>
      <c r="D8207" s="1">
        <f t="shared" ca="1" si="388"/>
        <v>0.76500866708596249</v>
      </c>
      <c r="E8207" s="1">
        <f t="shared" ca="1" si="389"/>
        <v>0.59932886252623319</v>
      </c>
      <c r="F8207" s="1">
        <f t="shared" ca="1" si="390"/>
        <v>1</v>
      </c>
    </row>
    <row r="8208" spans="3:6" x14ac:dyDescent="0.25">
      <c r="C8208" s="1">
        <v>7968</v>
      </c>
      <c r="D8208" s="1">
        <f t="shared" ca="1" si="388"/>
        <v>0.87903430562343687</v>
      </c>
      <c r="E8208" s="1">
        <f t="shared" ca="1" si="389"/>
        <v>0.5871824636443399</v>
      </c>
      <c r="F8208" s="1">
        <f t="shared" ca="1" si="390"/>
        <v>1</v>
      </c>
    </row>
    <row r="8209" spans="3:6" x14ac:dyDescent="0.25">
      <c r="C8209" s="1">
        <v>7969</v>
      </c>
      <c r="D8209" s="1">
        <f t="shared" ca="1" si="388"/>
        <v>0.87173236276052446</v>
      </c>
      <c r="E8209" s="1">
        <f t="shared" ca="1" si="389"/>
        <v>0.60850870778166422</v>
      </c>
      <c r="F8209" s="1">
        <f t="shared" ca="1" si="390"/>
        <v>1</v>
      </c>
    </row>
    <row r="8210" spans="3:6" x14ac:dyDescent="0.25">
      <c r="C8210" s="1">
        <v>7970</v>
      </c>
      <c r="D8210" s="1">
        <f t="shared" ca="1" si="388"/>
        <v>0.77497854540315259</v>
      </c>
      <c r="E8210" s="1">
        <f t="shared" ca="1" si="389"/>
        <v>0.61700888223304251</v>
      </c>
      <c r="F8210" s="1">
        <f t="shared" ca="1" si="390"/>
        <v>1</v>
      </c>
    </row>
    <row r="8211" spans="3:6" x14ac:dyDescent="0.25">
      <c r="C8211" s="1">
        <v>7971</v>
      </c>
      <c r="D8211" s="1">
        <f t="shared" ca="1" si="388"/>
        <v>0.76254407750384201</v>
      </c>
      <c r="E8211" s="1">
        <f t="shared" ca="1" si="389"/>
        <v>0.49145001774236124</v>
      </c>
      <c r="F8211" s="1">
        <f t="shared" ca="1" si="390"/>
        <v>1</v>
      </c>
    </row>
    <row r="8212" spans="3:6" x14ac:dyDescent="0.25">
      <c r="C8212" s="1">
        <v>7972</v>
      </c>
      <c r="D8212" s="1">
        <f t="shared" ca="1" si="388"/>
        <v>0.82583886299011822</v>
      </c>
      <c r="E8212" s="1">
        <f t="shared" ca="1" si="389"/>
        <v>0.53021886438538945</v>
      </c>
      <c r="F8212" s="1">
        <f t="shared" ca="1" si="390"/>
        <v>1</v>
      </c>
    </row>
    <row r="8213" spans="3:6" x14ac:dyDescent="0.25">
      <c r="C8213" s="1">
        <v>7973</v>
      </c>
      <c r="D8213" s="1">
        <f t="shared" ca="1" si="388"/>
        <v>0.75273776911048296</v>
      </c>
      <c r="E8213" s="1">
        <f t="shared" ca="1" si="389"/>
        <v>0.60193588415508004</v>
      </c>
      <c r="F8213" s="1">
        <f t="shared" ca="1" si="390"/>
        <v>1</v>
      </c>
    </row>
    <row r="8214" spans="3:6" x14ac:dyDescent="0.25">
      <c r="C8214" s="1">
        <v>7974</v>
      </c>
      <c r="D8214" s="1">
        <f t="shared" ca="1" si="388"/>
        <v>0.85255664242591178</v>
      </c>
      <c r="E8214" s="1">
        <f t="shared" ca="1" si="389"/>
        <v>0.70280403403132463</v>
      </c>
      <c r="F8214" s="1">
        <f t="shared" ca="1" si="390"/>
        <v>1</v>
      </c>
    </row>
    <row r="8215" spans="3:6" x14ac:dyDescent="0.25">
      <c r="C8215" s="1">
        <v>7975</v>
      </c>
      <c r="D8215" s="1">
        <f t="shared" ca="1" si="388"/>
        <v>0.83057564434035103</v>
      </c>
      <c r="E8215" s="1">
        <f t="shared" ca="1" si="389"/>
        <v>0.70207040306733082</v>
      </c>
      <c r="F8215" s="1">
        <f t="shared" ca="1" si="390"/>
        <v>1</v>
      </c>
    </row>
    <row r="8216" spans="3:6" x14ac:dyDescent="0.25">
      <c r="C8216" s="1">
        <v>7976</v>
      </c>
      <c r="D8216" s="1">
        <f t="shared" ca="1" si="388"/>
        <v>0.84091956349498442</v>
      </c>
      <c r="E8216" s="1">
        <f t="shared" ca="1" si="389"/>
        <v>0.57347589218017814</v>
      </c>
      <c r="F8216" s="1">
        <f t="shared" ca="1" si="390"/>
        <v>1</v>
      </c>
    </row>
    <row r="8217" spans="3:6" x14ac:dyDescent="0.25">
      <c r="C8217" s="1">
        <v>7977</v>
      </c>
      <c r="D8217" s="1">
        <f t="shared" ca="1" si="388"/>
        <v>0.74932872594218924</v>
      </c>
      <c r="E8217" s="1">
        <f t="shared" ca="1" si="389"/>
        <v>0.69442915541803774</v>
      </c>
      <c r="F8217" s="1">
        <f t="shared" ca="1" si="390"/>
        <v>1</v>
      </c>
    </row>
    <row r="8218" spans="3:6" x14ac:dyDescent="0.25">
      <c r="C8218" s="1">
        <v>7978</v>
      </c>
      <c r="D8218" s="1">
        <f t="shared" ca="1" si="388"/>
        <v>0.76570436987033241</v>
      </c>
      <c r="E8218" s="1">
        <f t="shared" ca="1" si="389"/>
        <v>0.62033609310459592</v>
      </c>
      <c r="F8218" s="1">
        <f t="shared" ca="1" si="390"/>
        <v>1</v>
      </c>
    </row>
    <row r="8219" spans="3:6" x14ac:dyDescent="0.25">
      <c r="C8219" s="1">
        <v>7979</v>
      </c>
      <c r="D8219" s="1">
        <f t="shared" ca="1" si="388"/>
        <v>0.80600739702852586</v>
      </c>
      <c r="E8219" s="1">
        <f t="shared" ca="1" si="389"/>
        <v>0.49653544228211793</v>
      </c>
      <c r="F8219" s="1">
        <f t="shared" ca="1" si="390"/>
        <v>1</v>
      </c>
    </row>
    <row r="8220" spans="3:6" x14ac:dyDescent="0.25">
      <c r="C8220" s="1">
        <v>7980</v>
      </c>
      <c r="D8220" s="1">
        <f t="shared" ca="1" si="388"/>
        <v>0.81425504078566857</v>
      </c>
      <c r="E8220" s="1">
        <f t="shared" ca="1" si="389"/>
        <v>0.5489329757512208</v>
      </c>
      <c r="F8220" s="1">
        <f t="shared" ca="1" si="390"/>
        <v>1</v>
      </c>
    </row>
    <row r="8221" spans="3:6" x14ac:dyDescent="0.25">
      <c r="C8221" s="1">
        <v>7981</v>
      </c>
      <c r="D8221" s="1">
        <f t="shared" ca="1" si="388"/>
        <v>0.78643388134392367</v>
      </c>
      <c r="E8221" s="1">
        <f t="shared" ca="1" si="389"/>
        <v>0.7214841484035952</v>
      </c>
      <c r="F8221" s="1">
        <f t="shared" ca="1" si="390"/>
        <v>1</v>
      </c>
    </row>
    <row r="8222" spans="3:6" x14ac:dyDescent="0.25">
      <c r="C8222" s="1">
        <v>7982</v>
      </c>
      <c r="D8222" s="1">
        <f t="shared" ca="1" si="388"/>
        <v>0.88065040553385976</v>
      </c>
      <c r="E8222" s="1">
        <f t="shared" ca="1" si="389"/>
        <v>0.50199217332366075</v>
      </c>
      <c r="F8222" s="1">
        <f t="shared" ca="1" si="390"/>
        <v>1</v>
      </c>
    </row>
    <row r="8223" spans="3:6" x14ac:dyDescent="0.25">
      <c r="C8223" s="1">
        <v>7983</v>
      </c>
      <c r="D8223" s="1">
        <f t="shared" ca="1" si="388"/>
        <v>0.81690895999127233</v>
      </c>
      <c r="E8223" s="1">
        <f t="shared" ca="1" si="389"/>
        <v>0.69742896128366927</v>
      </c>
      <c r="F8223" s="1">
        <f t="shared" ca="1" si="390"/>
        <v>1</v>
      </c>
    </row>
    <row r="8224" spans="3:6" x14ac:dyDescent="0.25">
      <c r="C8224" s="1">
        <v>7984</v>
      </c>
      <c r="D8224" s="1">
        <f t="shared" ca="1" si="388"/>
        <v>0.70216256152842371</v>
      </c>
      <c r="E8224" s="1">
        <f t="shared" ca="1" si="389"/>
        <v>0.64835315451079012</v>
      </c>
      <c r="F8224" s="1">
        <f t="shared" ca="1" si="390"/>
        <v>1</v>
      </c>
    </row>
    <row r="8225" spans="3:6" x14ac:dyDescent="0.25">
      <c r="C8225" s="1">
        <v>7985</v>
      </c>
      <c r="D8225" s="1">
        <f t="shared" ca="1" si="388"/>
        <v>0.82758156591266685</v>
      </c>
      <c r="E8225" s="1">
        <f t="shared" ca="1" si="389"/>
        <v>0.60906750459928127</v>
      </c>
      <c r="F8225" s="1">
        <f t="shared" ca="1" si="390"/>
        <v>1</v>
      </c>
    </row>
    <row r="8226" spans="3:6" x14ac:dyDescent="0.25">
      <c r="C8226" s="1">
        <v>7986</v>
      </c>
      <c r="D8226" s="1">
        <f t="shared" ca="1" si="388"/>
        <v>0.77623896785537516</v>
      </c>
      <c r="E8226" s="1">
        <f t="shared" ca="1" si="389"/>
        <v>0.57424378876586557</v>
      </c>
      <c r="F8226" s="1">
        <f t="shared" ca="1" si="390"/>
        <v>1</v>
      </c>
    </row>
    <row r="8227" spans="3:6" x14ac:dyDescent="0.25">
      <c r="C8227" s="1">
        <v>7987</v>
      </c>
      <c r="D8227" s="1">
        <f t="shared" ca="1" si="388"/>
        <v>0.76603216586241951</v>
      </c>
      <c r="E8227" s="1">
        <f t="shared" ca="1" si="389"/>
        <v>0.71983587832598306</v>
      </c>
      <c r="F8227" s="1">
        <f t="shared" ca="1" si="390"/>
        <v>1</v>
      </c>
    </row>
    <row r="8228" spans="3:6" x14ac:dyDescent="0.25">
      <c r="C8228" s="1">
        <v>7988</v>
      </c>
      <c r="D8228" s="1">
        <f t="shared" ca="1" si="388"/>
        <v>0.77085408837380887</v>
      </c>
      <c r="E8228" s="1">
        <f t="shared" ca="1" si="389"/>
        <v>0.63986817462591006</v>
      </c>
      <c r="F8228" s="1">
        <f t="shared" ca="1" si="390"/>
        <v>1</v>
      </c>
    </row>
    <row r="8229" spans="3:6" x14ac:dyDescent="0.25">
      <c r="C8229" s="1">
        <v>7989</v>
      </c>
      <c r="D8229" s="1">
        <f t="shared" ca="1" si="388"/>
        <v>0.85055557665270132</v>
      </c>
      <c r="E8229" s="1">
        <f t="shared" ca="1" si="389"/>
        <v>0.6887077236325706</v>
      </c>
      <c r="F8229" s="1">
        <f t="shared" ca="1" si="390"/>
        <v>1</v>
      </c>
    </row>
    <row r="8230" spans="3:6" x14ac:dyDescent="0.25">
      <c r="C8230" s="1">
        <v>7990</v>
      </c>
      <c r="D8230" s="1">
        <f t="shared" ca="1" si="388"/>
        <v>0.71122868157302588</v>
      </c>
      <c r="E8230" s="1">
        <f t="shared" ca="1" si="389"/>
        <v>0.67704005235667952</v>
      </c>
      <c r="F8230" s="1">
        <f t="shared" ca="1" si="390"/>
        <v>1</v>
      </c>
    </row>
    <row r="8231" spans="3:6" x14ac:dyDescent="0.25">
      <c r="C8231" s="1">
        <v>7991</v>
      </c>
      <c r="D8231" s="1">
        <f t="shared" ca="1" si="388"/>
        <v>0.90112243217538368</v>
      </c>
      <c r="E8231" s="1">
        <f t="shared" ca="1" si="389"/>
        <v>0.62692188829452999</v>
      </c>
      <c r="F8231" s="1">
        <f t="shared" ca="1" si="390"/>
        <v>1</v>
      </c>
    </row>
    <row r="8232" spans="3:6" x14ac:dyDescent="0.25">
      <c r="C8232" s="1">
        <v>7992</v>
      </c>
      <c r="D8232" s="1">
        <f t="shared" ca="1" si="388"/>
        <v>0.85664261011607656</v>
      </c>
      <c r="E8232" s="1">
        <f t="shared" ca="1" si="389"/>
        <v>0.49594753609278269</v>
      </c>
      <c r="F8232" s="1">
        <f t="shared" ca="1" si="390"/>
        <v>1</v>
      </c>
    </row>
    <row r="8233" spans="3:6" x14ac:dyDescent="0.25">
      <c r="C8233" s="1">
        <v>7993</v>
      </c>
      <c r="D8233" s="1">
        <f t="shared" ca="1" si="388"/>
        <v>0.87370898928457275</v>
      </c>
      <c r="E8233" s="1">
        <f t="shared" ca="1" si="389"/>
        <v>0.61122985739939517</v>
      </c>
      <c r="F8233" s="1">
        <f t="shared" ca="1" si="390"/>
        <v>1</v>
      </c>
    </row>
    <row r="8234" spans="3:6" x14ac:dyDescent="0.25">
      <c r="C8234" s="1">
        <v>7994</v>
      </c>
      <c r="D8234" s="1">
        <f t="shared" ca="1" si="388"/>
        <v>0.77001306673548053</v>
      </c>
      <c r="E8234" s="1">
        <f t="shared" ca="1" si="389"/>
        <v>0.54749674521412517</v>
      </c>
      <c r="F8234" s="1">
        <f t="shared" ca="1" si="390"/>
        <v>1</v>
      </c>
    </row>
    <row r="8235" spans="3:6" x14ac:dyDescent="0.25">
      <c r="C8235" s="1">
        <v>7995</v>
      </c>
      <c r="D8235" s="1">
        <f t="shared" ca="1" si="388"/>
        <v>0.74279026227141476</v>
      </c>
      <c r="E8235" s="1">
        <f t="shared" ca="1" si="389"/>
        <v>0.55705935942936291</v>
      </c>
      <c r="F8235" s="1">
        <f t="shared" ca="1" si="390"/>
        <v>1</v>
      </c>
    </row>
    <row r="8236" spans="3:6" x14ac:dyDescent="0.25">
      <c r="C8236" s="1">
        <v>7996</v>
      </c>
      <c r="D8236" s="1">
        <f t="shared" ca="1" si="388"/>
        <v>0.86659217471034322</v>
      </c>
      <c r="E8236" s="1">
        <f t="shared" ca="1" si="389"/>
        <v>0.62633344830832116</v>
      </c>
      <c r="F8236" s="1">
        <f t="shared" ca="1" si="390"/>
        <v>1</v>
      </c>
    </row>
    <row r="8237" spans="3:6" x14ac:dyDescent="0.25">
      <c r="C8237" s="1">
        <v>7997</v>
      </c>
      <c r="D8237" s="1">
        <f t="shared" ca="1" si="388"/>
        <v>0.76982294784868066</v>
      </c>
      <c r="E8237" s="1">
        <f t="shared" ca="1" si="389"/>
        <v>0.45508775272916058</v>
      </c>
      <c r="F8237" s="1">
        <f t="shared" ca="1" si="390"/>
        <v>1</v>
      </c>
    </row>
    <row r="8238" spans="3:6" x14ac:dyDescent="0.25">
      <c r="C8238" s="1">
        <v>7998</v>
      </c>
      <c r="D8238" s="1">
        <f t="shared" ca="1" si="388"/>
        <v>0.7703730097199164</v>
      </c>
      <c r="E8238" s="1">
        <f t="shared" ca="1" si="389"/>
        <v>0.6175977830109689</v>
      </c>
      <c r="F8238" s="1">
        <f t="shared" ca="1" si="390"/>
        <v>1</v>
      </c>
    </row>
    <row r="8239" spans="3:6" x14ac:dyDescent="0.25">
      <c r="C8239" s="1">
        <v>7999</v>
      </c>
      <c r="D8239" s="1">
        <f t="shared" ca="1" si="388"/>
        <v>0.76035437625810687</v>
      </c>
      <c r="E8239" s="1">
        <f t="shared" ca="1" si="389"/>
        <v>0.6636415517905071</v>
      </c>
      <c r="F8239" s="1">
        <f t="shared" ca="1" si="390"/>
        <v>1</v>
      </c>
    </row>
    <row r="8240" spans="3:6" x14ac:dyDescent="0.25">
      <c r="C8240" s="1">
        <v>8000</v>
      </c>
      <c r="D8240" s="1">
        <f t="shared" ca="1" si="388"/>
        <v>0.86929095667996581</v>
      </c>
      <c r="E8240" s="1">
        <f t="shared" ca="1" si="389"/>
        <v>0.68079136868258527</v>
      </c>
      <c r="F8240" s="1">
        <f t="shared" ca="1" si="390"/>
        <v>1</v>
      </c>
    </row>
    <row r="8241" spans="3:6" x14ac:dyDescent="0.25">
      <c r="C8241" s="1">
        <v>8001</v>
      </c>
      <c r="D8241" s="1">
        <f t="shared" ref="D8241:D8304" ca="1" si="391">_xlfn.BETA.INV(RAND(), $I$227, $I$228)</f>
        <v>0.79514243714842459</v>
      </c>
      <c r="E8241" s="1">
        <f t="shared" ref="E8241:E8304" ca="1" si="392">_xlfn.BETA.INV(RAND(), $N$227, $N$228)</f>
        <v>0.56316325800735467</v>
      </c>
      <c r="F8241" s="1">
        <f t="shared" ref="F8241:F8304" ca="1" si="393">IF(D8241&gt;E8241, 1, 0)</f>
        <v>1</v>
      </c>
    </row>
    <row r="8242" spans="3:6" x14ac:dyDescent="0.25">
      <c r="C8242" s="1">
        <v>8002</v>
      </c>
      <c r="D8242" s="1">
        <f t="shared" ca="1" si="391"/>
        <v>0.82474009843798557</v>
      </c>
      <c r="E8242" s="1">
        <f t="shared" ca="1" si="392"/>
        <v>0.61710464691207079</v>
      </c>
      <c r="F8242" s="1">
        <f t="shared" ca="1" si="393"/>
        <v>1</v>
      </c>
    </row>
    <row r="8243" spans="3:6" x14ac:dyDescent="0.25">
      <c r="C8243" s="1">
        <v>8003</v>
      </c>
      <c r="D8243" s="1">
        <f t="shared" ca="1" si="391"/>
        <v>0.84423892578248139</v>
      </c>
      <c r="E8243" s="1">
        <f t="shared" ca="1" si="392"/>
        <v>0.57777221822073099</v>
      </c>
      <c r="F8243" s="1">
        <f t="shared" ca="1" si="393"/>
        <v>1</v>
      </c>
    </row>
    <row r="8244" spans="3:6" x14ac:dyDescent="0.25">
      <c r="C8244" s="1">
        <v>8004</v>
      </c>
      <c r="D8244" s="1">
        <f t="shared" ca="1" si="391"/>
        <v>0.8043896227789048</v>
      </c>
      <c r="E8244" s="1">
        <f t="shared" ca="1" si="392"/>
        <v>0.64604077874157584</v>
      </c>
      <c r="F8244" s="1">
        <f t="shared" ca="1" si="393"/>
        <v>1</v>
      </c>
    </row>
    <row r="8245" spans="3:6" x14ac:dyDescent="0.25">
      <c r="C8245" s="1">
        <v>8005</v>
      </c>
      <c r="D8245" s="1">
        <f t="shared" ca="1" si="391"/>
        <v>0.75643223412713123</v>
      </c>
      <c r="E8245" s="1">
        <f t="shared" ca="1" si="392"/>
        <v>0.55724487164143366</v>
      </c>
      <c r="F8245" s="1">
        <f t="shared" ca="1" si="393"/>
        <v>1</v>
      </c>
    </row>
    <row r="8246" spans="3:6" x14ac:dyDescent="0.25">
      <c r="C8246" s="1">
        <v>8006</v>
      </c>
      <c r="D8246" s="1">
        <f t="shared" ca="1" si="391"/>
        <v>0.80651234206815881</v>
      </c>
      <c r="E8246" s="1">
        <f t="shared" ca="1" si="392"/>
        <v>0.67413530676829336</v>
      </c>
      <c r="F8246" s="1">
        <f t="shared" ca="1" si="393"/>
        <v>1</v>
      </c>
    </row>
    <row r="8247" spans="3:6" x14ac:dyDescent="0.25">
      <c r="C8247" s="1">
        <v>8007</v>
      </c>
      <c r="D8247" s="1">
        <f t="shared" ca="1" si="391"/>
        <v>0.83635859269870216</v>
      </c>
      <c r="E8247" s="1">
        <f t="shared" ca="1" si="392"/>
        <v>0.56674905544080545</v>
      </c>
      <c r="F8247" s="1">
        <f t="shared" ca="1" si="393"/>
        <v>1</v>
      </c>
    </row>
    <row r="8248" spans="3:6" x14ac:dyDescent="0.25">
      <c r="C8248" s="1">
        <v>8008</v>
      </c>
      <c r="D8248" s="1">
        <f t="shared" ca="1" si="391"/>
        <v>0.87526237252938532</v>
      </c>
      <c r="E8248" s="1">
        <f t="shared" ca="1" si="392"/>
        <v>0.64109629592694906</v>
      </c>
      <c r="F8248" s="1">
        <f t="shared" ca="1" si="393"/>
        <v>1</v>
      </c>
    </row>
    <row r="8249" spans="3:6" x14ac:dyDescent="0.25">
      <c r="C8249" s="1">
        <v>8009</v>
      </c>
      <c r="D8249" s="1">
        <f t="shared" ca="1" si="391"/>
        <v>0.84251739958307692</v>
      </c>
      <c r="E8249" s="1">
        <f t="shared" ca="1" si="392"/>
        <v>0.62222058798864044</v>
      </c>
      <c r="F8249" s="1">
        <f t="shared" ca="1" si="393"/>
        <v>1</v>
      </c>
    </row>
    <row r="8250" spans="3:6" x14ac:dyDescent="0.25">
      <c r="C8250" s="1">
        <v>8010</v>
      </c>
      <c r="D8250" s="1">
        <f t="shared" ca="1" si="391"/>
        <v>0.76669270104963172</v>
      </c>
      <c r="E8250" s="1">
        <f t="shared" ca="1" si="392"/>
        <v>0.6701918790446858</v>
      </c>
      <c r="F8250" s="1">
        <f t="shared" ca="1" si="393"/>
        <v>1</v>
      </c>
    </row>
    <row r="8251" spans="3:6" x14ac:dyDescent="0.25">
      <c r="C8251" s="1">
        <v>8011</v>
      </c>
      <c r="D8251" s="1">
        <f t="shared" ca="1" si="391"/>
        <v>0.79565991413850468</v>
      </c>
      <c r="E8251" s="1">
        <f t="shared" ca="1" si="392"/>
        <v>0.71102915345769646</v>
      </c>
      <c r="F8251" s="1">
        <f t="shared" ca="1" si="393"/>
        <v>1</v>
      </c>
    </row>
    <row r="8252" spans="3:6" x14ac:dyDescent="0.25">
      <c r="C8252" s="1">
        <v>8012</v>
      </c>
      <c r="D8252" s="1">
        <f t="shared" ca="1" si="391"/>
        <v>0.75537080182730154</v>
      </c>
      <c r="E8252" s="1">
        <f t="shared" ca="1" si="392"/>
        <v>0.63089510810892435</v>
      </c>
      <c r="F8252" s="1">
        <f t="shared" ca="1" si="393"/>
        <v>1</v>
      </c>
    </row>
    <row r="8253" spans="3:6" x14ac:dyDescent="0.25">
      <c r="C8253" s="1">
        <v>8013</v>
      </c>
      <c r="D8253" s="1">
        <f t="shared" ca="1" si="391"/>
        <v>0.85820765915286756</v>
      </c>
      <c r="E8253" s="1">
        <f t="shared" ca="1" si="392"/>
        <v>0.62204937312914066</v>
      </c>
      <c r="F8253" s="1">
        <f t="shared" ca="1" si="393"/>
        <v>1</v>
      </c>
    </row>
    <row r="8254" spans="3:6" x14ac:dyDescent="0.25">
      <c r="C8254" s="1">
        <v>8014</v>
      </c>
      <c r="D8254" s="1">
        <f t="shared" ca="1" si="391"/>
        <v>0.72940635644808138</v>
      </c>
      <c r="E8254" s="1">
        <f t="shared" ca="1" si="392"/>
        <v>0.61173041069637057</v>
      </c>
      <c r="F8254" s="1">
        <f t="shared" ca="1" si="393"/>
        <v>1</v>
      </c>
    </row>
    <row r="8255" spans="3:6" x14ac:dyDescent="0.25">
      <c r="C8255" s="1">
        <v>8015</v>
      </c>
      <c r="D8255" s="1">
        <f t="shared" ca="1" si="391"/>
        <v>0.80504896626480571</v>
      </c>
      <c r="E8255" s="1">
        <f t="shared" ca="1" si="392"/>
        <v>0.69082097811140175</v>
      </c>
      <c r="F8255" s="1">
        <f t="shared" ca="1" si="393"/>
        <v>1</v>
      </c>
    </row>
    <row r="8256" spans="3:6" x14ac:dyDescent="0.25">
      <c r="C8256" s="1">
        <v>8016</v>
      </c>
      <c r="D8256" s="1">
        <f t="shared" ca="1" si="391"/>
        <v>0.78327627982524672</v>
      </c>
      <c r="E8256" s="1">
        <f t="shared" ca="1" si="392"/>
        <v>0.6577615702122569</v>
      </c>
      <c r="F8256" s="1">
        <f t="shared" ca="1" si="393"/>
        <v>1</v>
      </c>
    </row>
    <row r="8257" spans="3:6" x14ac:dyDescent="0.25">
      <c r="C8257" s="1">
        <v>8017</v>
      </c>
      <c r="D8257" s="1">
        <f t="shared" ca="1" si="391"/>
        <v>0.79757013626906315</v>
      </c>
      <c r="E8257" s="1">
        <f t="shared" ca="1" si="392"/>
        <v>0.59370641085345033</v>
      </c>
      <c r="F8257" s="1">
        <f t="shared" ca="1" si="393"/>
        <v>1</v>
      </c>
    </row>
    <row r="8258" spans="3:6" x14ac:dyDescent="0.25">
      <c r="C8258" s="1">
        <v>8018</v>
      </c>
      <c r="D8258" s="1">
        <f t="shared" ca="1" si="391"/>
        <v>0.80783801938985067</v>
      </c>
      <c r="E8258" s="1">
        <f t="shared" ca="1" si="392"/>
        <v>0.6473473181923437</v>
      </c>
      <c r="F8258" s="1">
        <f t="shared" ca="1" si="393"/>
        <v>1</v>
      </c>
    </row>
    <row r="8259" spans="3:6" x14ac:dyDescent="0.25">
      <c r="C8259" s="1">
        <v>8019</v>
      </c>
      <c r="D8259" s="1">
        <f t="shared" ca="1" si="391"/>
        <v>0.83226364808200537</v>
      </c>
      <c r="E8259" s="1">
        <f t="shared" ca="1" si="392"/>
        <v>0.64959719003113081</v>
      </c>
      <c r="F8259" s="1">
        <f t="shared" ca="1" si="393"/>
        <v>1</v>
      </c>
    </row>
    <row r="8260" spans="3:6" x14ac:dyDescent="0.25">
      <c r="C8260" s="1">
        <v>8020</v>
      </c>
      <c r="D8260" s="1">
        <f t="shared" ca="1" si="391"/>
        <v>0.77828869136901446</v>
      </c>
      <c r="E8260" s="1">
        <f t="shared" ca="1" si="392"/>
        <v>0.66338113886004269</v>
      </c>
      <c r="F8260" s="1">
        <f t="shared" ca="1" si="393"/>
        <v>1</v>
      </c>
    </row>
    <row r="8261" spans="3:6" x14ac:dyDescent="0.25">
      <c r="C8261" s="1">
        <v>8021</v>
      </c>
      <c r="D8261" s="1">
        <f t="shared" ca="1" si="391"/>
        <v>0.76594450142704862</v>
      </c>
      <c r="E8261" s="1">
        <f t="shared" ca="1" si="392"/>
        <v>0.67127998584636361</v>
      </c>
      <c r="F8261" s="1">
        <f t="shared" ca="1" si="393"/>
        <v>1</v>
      </c>
    </row>
    <row r="8262" spans="3:6" x14ac:dyDescent="0.25">
      <c r="C8262" s="1">
        <v>8022</v>
      </c>
      <c r="D8262" s="1">
        <f t="shared" ca="1" si="391"/>
        <v>0.77502541806099023</v>
      </c>
      <c r="E8262" s="1">
        <f t="shared" ca="1" si="392"/>
        <v>0.65954283720145179</v>
      </c>
      <c r="F8262" s="1">
        <f t="shared" ca="1" si="393"/>
        <v>1</v>
      </c>
    </row>
    <row r="8263" spans="3:6" x14ac:dyDescent="0.25">
      <c r="C8263" s="1">
        <v>8023</v>
      </c>
      <c r="D8263" s="1">
        <f t="shared" ca="1" si="391"/>
        <v>0.7949953886073976</v>
      </c>
      <c r="E8263" s="1">
        <f t="shared" ca="1" si="392"/>
        <v>0.61717424190694548</v>
      </c>
      <c r="F8263" s="1">
        <f t="shared" ca="1" si="393"/>
        <v>1</v>
      </c>
    </row>
    <row r="8264" spans="3:6" x14ac:dyDescent="0.25">
      <c r="C8264" s="1">
        <v>8024</v>
      </c>
      <c r="D8264" s="1">
        <f t="shared" ca="1" si="391"/>
        <v>0.80234893475685765</v>
      </c>
      <c r="E8264" s="1">
        <f t="shared" ca="1" si="392"/>
        <v>0.48268337980626985</v>
      </c>
      <c r="F8264" s="1">
        <f t="shared" ca="1" si="393"/>
        <v>1</v>
      </c>
    </row>
    <row r="8265" spans="3:6" x14ac:dyDescent="0.25">
      <c r="C8265" s="1">
        <v>8025</v>
      </c>
      <c r="D8265" s="1">
        <f t="shared" ca="1" si="391"/>
        <v>0.85894545485711871</v>
      </c>
      <c r="E8265" s="1">
        <f t="shared" ca="1" si="392"/>
        <v>0.63559254329726866</v>
      </c>
      <c r="F8265" s="1">
        <f t="shared" ca="1" si="393"/>
        <v>1</v>
      </c>
    </row>
    <row r="8266" spans="3:6" x14ac:dyDescent="0.25">
      <c r="C8266" s="1">
        <v>8026</v>
      </c>
      <c r="D8266" s="1">
        <f t="shared" ca="1" si="391"/>
        <v>0.72340663549196449</v>
      </c>
      <c r="E8266" s="1">
        <f t="shared" ca="1" si="392"/>
        <v>0.67913877096215014</v>
      </c>
      <c r="F8266" s="1">
        <f t="shared" ca="1" si="393"/>
        <v>1</v>
      </c>
    </row>
    <row r="8267" spans="3:6" x14ac:dyDescent="0.25">
      <c r="C8267" s="1">
        <v>8027</v>
      </c>
      <c r="D8267" s="1">
        <f t="shared" ca="1" si="391"/>
        <v>0.72419258892300886</v>
      </c>
      <c r="E8267" s="1">
        <f t="shared" ca="1" si="392"/>
        <v>0.55009228125401266</v>
      </c>
      <c r="F8267" s="1">
        <f t="shared" ca="1" si="393"/>
        <v>1</v>
      </c>
    </row>
    <row r="8268" spans="3:6" x14ac:dyDescent="0.25">
      <c r="C8268" s="1">
        <v>8028</v>
      </c>
      <c r="D8268" s="1">
        <f t="shared" ca="1" si="391"/>
        <v>0.81901945154058242</v>
      </c>
      <c r="E8268" s="1">
        <f t="shared" ca="1" si="392"/>
        <v>0.59399568808455561</v>
      </c>
      <c r="F8268" s="1">
        <f t="shared" ca="1" si="393"/>
        <v>1</v>
      </c>
    </row>
    <row r="8269" spans="3:6" x14ac:dyDescent="0.25">
      <c r="C8269" s="1">
        <v>8029</v>
      </c>
      <c r="D8269" s="1">
        <f t="shared" ca="1" si="391"/>
        <v>0.86253847960749286</v>
      </c>
      <c r="E8269" s="1">
        <f t="shared" ca="1" si="392"/>
        <v>0.67326510102454207</v>
      </c>
      <c r="F8269" s="1">
        <f t="shared" ca="1" si="393"/>
        <v>1</v>
      </c>
    </row>
    <row r="8270" spans="3:6" x14ac:dyDescent="0.25">
      <c r="C8270" s="1">
        <v>8030</v>
      </c>
      <c r="D8270" s="1">
        <f t="shared" ca="1" si="391"/>
        <v>0.85387001412731778</v>
      </c>
      <c r="E8270" s="1">
        <f t="shared" ca="1" si="392"/>
        <v>0.57213147978529633</v>
      </c>
      <c r="F8270" s="1">
        <f t="shared" ca="1" si="393"/>
        <v>1</v>
      </c>
    </row>
    <row r="8271" spans="3:6" x14ac:dyDescent="0.25">
      <c r="C8271" s="1">
        <v>8031</v>
      </c>
      <c r="D8271" s="1">
        <f t="shared" ca="1" si="391"/>
        <v>0.871240856131689</v>
      </c>
      <c r="E8271" s="1">
        <f t="shared" ca="1" si="392"/>
        <v>0.5540784714802075</v>
      </c>
      <c r="F8271" s="1">
        <f t="shared" ca="1" si="393"/>
        <v>1</v>
      </c>
    </row>
    <row r="8272" spans="3:6" x14ac:dyDescent="0.25">
      <c r="C8272" s="1">
        <v>8032</v>
      </c>
      <c r="D8272" s="1">
        <f t="shared" ca="1" si="391"/>
        <v>0.77715852004005137</v>
      </c>
      <c r="E8272" s="1">
        <f t="shared" ca="1" si="392"/>
        <v>0.6303781171193239</v>
      </c>
      <c r="F8272" s="1">
        <f t="shared" ca="1" si="393"/>
        <v>1</v>
      </c>
    </row>
    <row r="8273" spans="3:6" x14ac:dyDescent="0.25">
      <c r="C8273" s="1">
        <v>8033</v>
      </c>
      <c r="D8273" s="1">
        <f t="shared" ca="1" si="391"/>
        <v>0.74172173072292691</v>
      </c>
      <c r="E8273" s="1">
        <f t="shared" ca="1" si="392"/>
        <v>0.64778787548464989</v>
      </c>
      <c r="F8273" s="1">
        <f t="shared" ca="1" si="393"/>
        <v>1</v>
      </c>
    </row>
    <row r="8274" spans="3:6" x14ac:dyDescent="0.25">
      <c r="C8274" s="1">
        <v>8034</v>
      </c>
      <c r="D8274" s="1">
        <f t="shared" ca="1" si="391"/>
        <v>0.80782833664055942</v>
      </c>
      <c r="E8274" s="1">
        <f t="shared" ca="1" si="392"/>
        <v>0.61049194510617899</v>
      </c>
      <c r="F8274" s="1">
        <f t="shared" ca="1" si="393"/>
        <v>1</v>
      </c>
    </row>
    <row r="8275" spans="3:6" x14ac:dyDescent="0.25">
      <c r="C8275" s="1">
        <v>8035</v>
      </c>
      <c r="D8275" s="1">
        <f t="shared" ca="1" si="391"/>
        <v>0.7511629295678337</v>
      </c>
      <c r="E8275" s="1">
        <f t="shared" ca="1" si="392"/>
        <v>0.67963691779612345</v>
      </c>
      <c r="F8275" s="1">
        <f t="shared" ca="1" si="393"/>
        <v>1</v>
      </c>
    </row>
    <row r="8276" spans="3:6" x14ac:dyDescent="0.25">
      <c r="C8276" s="1">
        <v>8036</v>
      </c>
      <c r="D8276" s="1">
        <f t="shared" ca="1" si="391"/>
        <v>0.88424309572014104</v>
      </c>
      <c r="E8276" s="1">
        <f t="shared" ca="1" si="392"/>
        <v>0.5352421927018205</v>
      </c>
      <c r="F8276" s="1">
        <f t="shared" ca="1" si="393"/>
        <v>1</v>
      </c>
    </row>
    <row r="8277" spans="3:6" x14ac:dyDescent="0.25">
      <c r="C8277" s="1">
        <v>8037</v>
      </c>
      <c r="D8277" s="1">
        <f t="shared" ca="1" si="391"/>
        <v>0.74863986236461477</v>
      </c>
      <c r="E8277" s="1">
        <f t="shared" ca="1" si="392"/>
        <v>0.60761670265778145</v>
      </c>
      <c r="F8277" s="1">
        <f t="shared" ca="1" si="393"/>
        <v>1</v>
      </c>
    </row>
    <row r="8278" spans="3:6" x14ac:dyDescent="0.25">
      <c r="C8278" s="1">
        <v>8038</v>
      </c>
      <c r="D8278" s="1">
        <f t="shared" ca="1" si="391"/>
        <v>0.83784365222765977</v>
      </c>
      <c r="E8278" s="1">
        <f t="shared" ca="1" si="392"/>
        <v>0.64531591904589602</v>
      </c>
      <c r="F8278" s="1">
        <f t="shared" ca="1" si="393"/>
        <v>1</v>
      </c>
    </row>
    <row r="8279" spans="3:6" x14ac:dyDescent="0.25">
      <c r="C8279" s="1">
        <v>8039</v>
      </c>
      <c r="D8279" s="1">
        <f t="shared" ca="1" si="391"/>
        <v>0.88476867978370533</v>
      </c>
      <c r="E8279" s="1">
        <f t="shared" ca="1" si="392"/>
        <v>0.55150202857848285</v>
      </c>
      <c r="F8279" s="1">
        <f t="shared" ca="1" si="393"/>
        <v>1</v>
      </c>
    </row>
    <row r="8280" spans="3:6" x14ac:dyDescent="0.25">
      <c r="C8280" s="1">
        <v>8040</v>
      </c>
      <c r="D8280" s="1">
        <f t="shared" ca="1" si="391"/>
        <v>0.82266388989416173</v>
      </c>
      <c r="E8280" s="1">
        <f t="shared" ca="1" si="392"/>
        <v>0.54937647393148969</v>
      </c>
      <c r="F8280" s="1">
        <f t="shared" ca="1" si="393"/>
        <v>1</v>
      </c>
    </row>
    <row r="8281" spans="3:6" x14ac:dyDescent="0.25">
      <c r="C8281" s="1">
        <v>8041</v>
      </c>
      <c r="D8281" s="1">
        <f t="shared" ca="1" si="391"/>
        <v>0.77830803011796146</v>
      </c>
      <c r="E8281" s="1">
        <f t="shared" ca="1" si="392"/>
        <v>0.50332146096879837</v>
      </c>
      <c r="F8281" s="1">
        <f t="shared" ca="1" si="393"/>
        <v>1</v>
      </c>
    </row>
    <row r="8282" spans="3:6" x14ac:dyDescent="0.25">
      <c r="C8282" s="1">
        <v>8042</v>
      </c>
      <c r="D8282" s="1">
        <f t="shared" ca="1" si="391"/>
        <v>0.79281712875283805</v>
      </c>
      <c r="E8282" s="1">
        <f t="shared" ca="1" si="392"/>
        <v>0.69936182581181994</v>
      </c>
      <c r="F8282" s="1">
        <f t="shared" ca="1" si="393"/>
        <v>1</v>
      </c>
    </row>
    <row r="8283" spans="3:6" x14ac:dyDescent="0.25">
      <c r="C8283" s="1">
        <v>8043</v>
      </c>
      <c r="D8283" s="1">
        <f t="shared" ca="1" si="391"/>
        <v>0.8092929189955822</v>
      </c>
      <c r="E8283" s="1">
        <f t="shared" ca="1" si="392"/>
        <v>0.66555988574914737</v>
      </c>
      <c r="F8283" s="1">
        <f t="shared" ca="1" si="393"/>
        <v>1</v>
      </c>
    </row>
    <row r="8284" spans="3:6" x14ac:dyDescent="0.25">
      <c r="C8284" s="1">
        <v>8044</v>
      </c>
      <c r="D8284" s="1">
        <f t="shared" ca="1" si="391"/>
        <v>0.83335349558538041</v>
      </c>
      <c r="E8284" s="1">
        <f t="shared" ca="1" si="392"/>
        <v>0.57265616322539248</v>
      </c>
      <c r="F8284" s="1">
        <f t="shared" ca="1" si="393"/>
        <v>1</v>
      </c>
    </row>
    <row r="8285" spans="3:6" x14ac:dyDescent="0.25">
      <c r="C8285" s="1">
        <v>8045</v>
      </c>
      <c r="D8285" s="1">
        <f t="shared" ca="1" si="391"/>
        <v>0.75609625442408956</v>
      </c>
      <c r="E8285" s="1">
        <f t="shared" ca="1" si="392"/>
        <v>0.61061094699974705</v>
      </c>
      <c r="F8285" s="1">
        <f t="shared" ca="1" si="393"/>
        <v>1</v>
      </c>
    </row>
    <row r="8286" spans="3:6" x14ac:dyDescent="0.25">
      <c r="C8286" s="1">
        <v>8046</v>
      </c>
      <c r="D8286" s="1">
        <f t="shared" ca="1" si="391"/>
        <v>0.74301371668736349</v>
      </c>
      <c r="E8286" s="1">
        <f t="shared" ca="1" si="392"/>
        <v>0.59834178453383224</v>
      </c>
      <c r="F8286" s="1">
        <f t="shared" ca="1" si="393"/>
        <v>1</v>
      </c>
    </row>
    <row r="8287" spans="3:6" x14ac:dyDescent="0.25">
      <c r="C8287" s="1">
        <v>8047</v>
      </c>
      <c r="D8287" s="1">
        <f t="shared" ca="1" si="391"/>
        <v>0.61828887647393105</v>
      </c>
      <c r="E8287" s="1">
        <f t="shared" ca="1" si="392"/>
        <v>0.51747290871770812</v>
      </c>
      <c r="F8287" s="1">
        <f t="shared" ca="1" si="393"/>
        <v>1</v>
      </c>
    </row>
    <row r="8288" spans="3:6" x14ac:dyDescent="0.25">
      <c r="C8288" s="1">
        <v>8048</v>
      </c>
      <c r="D8288" s="1">
        <f t="shared" ca="1" si="391"/>
        <v>0.75737200803346505</v>
      </c>
      <c r="E8288" s="1">
        <f t="shared" ca="1" si="392"/>
        <v>0.54902591778613463</v>
      </c>
      <c r="F8288" s="1">
        <f t="shared" ca="1" si="393"/>
        <v>1</v>
      </c>
    </row>
    <row r="8289" spans="3:6" x14ac:dyDescent="0.25">
      <c r="C8289" s="1">
        <v>8049</v>
      </c>
      <c r="D8289" s="1">
        <f t="shared" ca="1" si="391"/>
        <v>0.84940235329511726</v>
      </c>
      <c r="E8289" s="1">
        <f t="shared" ca="1" si="392"/>
        <v>0.71967496962497268</v>
      </c>
      <c r="F8289" s="1">
        <f t="shared" ca="1" si="393"/>
        <v>1</v>
      </c>
    </row>
    <row r="8290" spans="3:6" x14ac:dyDescent="0.25">
      <c r="C8290" s="1">
        <v>8050</v>
      </c>
      <c r="D8290" s="1">
        <f t="shared" ca="1" si="391"/>
        <v>0.83995238572887643</v>
      </c>
      <c r="E8290" s="1">
        <f t="shared" ca="1" si="392"/>
        <v>0.70537081927697454</v>
      </c>
      <c r="F8290" s="1">
        <f t="shared" ca="1" si="393"/>
        <v>1</v>
      </c>
    </row>
    <row r="8291" spans="3:6" x14ac:dyDescent="0.25">
      <c r="C8291" s="1">
        <v>8051</v>
      </c>
      <c r="D8291" s="1">
        <f t="shared" ca="1" si="391"/>
        <v>0.79978871138084739</v>
      </c>
      <c r="E8291" s="1">
        <f t="shared" ca="1" si="392"/>
        <v>0.60408205654423464</v>
      </c>
      <c r="F8291" s="1">
        <f t="shared" ca="1" si="393"/>
        <v>1</v>
      </c>
    </row>
    <row r="8292" spans="3:6" x14ac:dyDescent="0.25">
      <c r="C8292" s="1">
        <v>8052</v>
      </c>
      <c r="D8292" s="1">
        <f t="shared" ca="1" si="391"/>
        <v>0.85974501151875682</v>
      </c>
      <c r="E8292" s="1">
        <f t="shared" ca="1" si="392"/>
        <v>0.63891934382434423</v>
      </c>
      <c r="F8292" s="1">
        <f t="shared" ca="1" si="393"/>
        <v>1</v>
      </c>
    </row>
    <row r="8293" spans="3:6" x14ac:dyDescent="0.25">
      <c r="C8293" s="1">
        <v>8053</v>
      </c>
      <c r="D8293" s="1">
        <f t="shared" ca="1" si="391"/>
        <v>0.7955507932877619</v>
      </c>
      <c r="E8293" s="1">
        <f t="shared" ca="1" si="392"/>
        <v>0.57518156621303906</v>
      </c>
      <c r="F8293" s="1">
        <f t="shared" ca="1" si="393"/>
        <v>1</v>
      </c>
    </row>
    <row r="8294" spans="3:6" x14ac:dyDescent="0.25">
      <c r="C8294" s="1">
        <v>8054</v>
      </c>
      <c r="D8294" s="1">
        <f t="shared" ca="1" si="391"/>
        <v>0.70611609640796391</v>
      </c>
      <c r="E8294" s="1">
        <f t="shared" ca="1" si="392"/>
        <v>0.59791107733336246</v>
      </c>
      <c r="F8294" s="1">
        <f t="shared" ca="1" si="393"/>
        <v>1</v>
      </c>
    </row>
    <row r="8295" spans="3:6" x14ac:dyDescent="0.25">
      <c r="C8295" s="1">
        <v>8055</v>
      </c>
      <c r="D8295" s="1">
        <f t="shared" ca="1" si="391"/>
        <v>0.73011709757857857</v>
      </c>
      <c r="E8295" s="1">
        <f t="shared" ca="1" si="392"/>
        <v>0.60189851532093763</v>
      </c>
      <c r="F8295" s="1">
        <f t="shared" ca="1" si="393"/>
        <v>1</v>
      </c>
    </row>
    <row r="8296" spans="3:6" x14ac:dyDescent="0.25">
      <c r="C8296" s="1">
        <v>8056</v>
      </c>
      <c r="D8296" s="1">
        <f t="shared" ca="1" si="391"/>
        <v>0.73211624960275612</v>
      </c>
      <c r="E8296" s="1">
        <f t="shared" ca="1" si="392"/>
        <v>0.55834526554776698</v>
      </c>
      <c r="F8296" s="1">
        <f t="shared" ca="1" si="393"/>
        <v>1</v>
      </c>
    </row>
    <row r="8297" spans="3:6" x14ac:dyDescent="0.25">
      <c r="C8297" s="1">
        <v>8057</v>
      </c>
      <c r="D8297" s="1">
        <f t="shared" ca="1" si="391"/>
        <v>0.8420569144913389</v>
      </c>
      <c r="E8297" s="1">
        <f t="shared" ca="1" si="392"/>
        <v>0.68825478392393635</v>
      </c>
      <c r="F8297" s="1">
        <f t="shared" ca="1" si="393"/>
        <v>1</v>
      </c>
    </row>
    <row r="8298" spans="3:6" x14ac:dyDescent="0.25">
      <c r="C8298" s="1">
        <v>8058</v>
      </c>
      <c r="D8298" s="1">
        <f t="shared" ca="1" si="391"/>
        <v>0.87480534960568734</v>
      </c>
      <c r="E8298" s="1">
        <f t="shared" ca="1" si="392"/>
        <v>0.62784534429381955</v>
      </c>
      <c r="F8298" s="1">
        <f t="shared" ca="1" si="393"/>
        <v>1</v>
      </c>
    </row>
    <row r="8299" spans="3:6" x14ac:dyDescent="0.25">
      <c r="C8299" s="1">
        <v>8059</v>
      </c>
      <c r="D8299" s="1">
        <f t="shared" ca="1" si="391"/>
        <v>0.77696920378165657</v>
      </c>
      <c r="E8299" s="1">
        <f t="shared" ca="1" si="392"/>
        <v>0.71274795407390257</v>
      </c>
      <c r="F8299" s="1">
        <f t="shared" ca="1" si="393"/>
        <v>1</v>
      </c>
    </row>
    <row r="8300" spans="3:6" x14ac:dyDescent="0.25">
      <c r="C8300" s="1">
        <v>8060</v>
      </c>
      <c r="D8300" s="1">
        <f t="shared" ca="1" si="391"/>
        <v>0.92655291516989569</v>
      </c>
      <c r="E8300" s="1">
        <f t="shared" ca="1" si="392"/>
        <v>0.60574697867023486</v>
      </c>
      <c r="F8300" s="1">
        <f t="shared" ca="1" si="393"/>
        <v>1</v>
      </c>
    </row>
    <row r="8301" spans="3:6" x14ac:dyDescent="0.25">
      <c r="C8301" s="1">
        <v>8061</v>
      </c>
      <c r="D8301" s="1">
        <f t="shared" ca="1" si="391"/>
        <v>0.8107765316466371</v>
      </c>
      <c r="E8301" s="1">
        <f t="shared" ca="1" si="392"/>
        <v>0.63069394338095597</v>
      </c>
      <c r="F8301" s="1">
        <f t="shared" ca="1" si="393"/>
        <v>1</v>
      </c>
    </row>
    <row r="8302" spans="3:6" x14ac:dyDescent="0.25">
      <c r="C8302" s="1">
        <v>8062</v>
      </c>
      <c r="D8302" s="1">
        <f t="shared" ca="1" si="391"/>
        <v>0.71384884007990246</v>
      </c>
      <c r="E8302" s="1">
        <f t="shared" ca="1" si="392"/>
        <v>0.56545936866332114</v>
      </c>
      <c r="F8302" s="1">
        <f t="shared" ca="1" si="393"/>
        <v>1</v>
      </c>
    </row>
    <row r="8303" spans="3:6" x14ac:dyDescent="0.25">
      <c r="C8303" s="1">
        <v>8063</v>
      </c>
      <c r="D8303" s="1">
        <f t="shared" ca="1" si="391"/>
        <v>0.78092963855319453</v>
      </c>
      <c r="E8303" s="1">
        <f t="shared" ca="1" si="392"/>
        <v>0.5941606111841361</v>
      </c>
      <c r="F8303" s="1">
        <f t="shared" ca="1" si="393"/>
        <v>1</v>
      </c>
    </row>
    <row r="8304" spans="3:6" x14ac:dyDescent="0.25">
      <c r="C8304" s="1">
        <v>8064</v>
      </c>
      <c r="D8304" s="1">
        <f t="shared" ca="1" si="391"/>
        <v>0.71502788775773507</v>
      </c>
      <c r="E8304" s="1">
        <f t="shared" ca="1" si="392"/>
        <v>0.61980279295411389</v>
      </c>
      <c r="F8304" s="1">
        <f t="shared" ca="1" si="393"/>
        <v>1</v>
      </c>
    </row>
    <row r="8305" spans="3:6" x14ac:dyDescent="0.25">
      <c r="C8305" s="1">
        <v>8065</v>
      </c>
      <c r="D8305" s="1">
        <f t="shared" ref="D8305:D8368" ca="1" si="394">_xlfn.BETA.INV(RAND(), $I$227, $I$228)</f>
        <v>0.82539848693174478</v>
      </c>
      <c r="E8305" s="1">
        <f t="shared" ref="E8305:E8368" ca="1" si="395">_xlfn.BETA.INV(RAND(), $N$227, $N$228)</f>
        <v>0.66177037414071826</v>
      </c>
      <c r="F8305" s="1">
        <f t="shared" ref="F8305:F8368" ca="1" si="396">IF(D8305&gt;E8305, 1, 0)</f>
        <v>1</v>
      </c>
    </row>
    <row r="8306" spans="3:6" x14ac:dyDescent="0.25">
      <c r="C8306" s="1">
        <v>8066</v>
      </c>
      <c r="D8306" s="1">
        <f t="shared" ca="1" si="394"/>
        <v>0.75329146586867302</v>
      </c>
      <c r="E8306" s="1">
        <f t="shared" ca="1" si="395"/>
        <v>0.72146920633679434</v>
      </c>
      <c r="F8306" s="1">
        <f t="shared" ca="1" si="396"/>
        <v>1</v>
      </c>
    </row>
    <row r="8307" spans="3:6" x14ac:dyDescent="0.25">
      <c r="C8307" s="1">
        <v>8067</v>
      </c>
      <c r="D8307" s="1">
        <f t="shared" ca="1" si="394"/>
        <v>0.82416803030155605</v>
      </c>
      <c r="E8307" s="1">
        <f t="shared" ca="1" si="395"/>
        <v>0.64645219303299384</v>
      </c>
      <c r="F8307" s="1">
        <f t="shared" ca="1" si="396"/>
        <v>1</v>
      </c>
    </row>
    <row r="8308" spans="3:6" x14ac:dyDescent="0.25">
      <c r="C8308" s="1">
        <v>8068</v>
      </c>
      <c r="D8308" s="1">
        <f t="shared" ca="1" si="394"/>
        <v>0.86184576490239595</v>
      </c>
      <c r="E8308" s="1">
        <f t="shared" ca="1" si="395"/>
        <v>0.55573853923212513</v>
      </c>
      <c r="F8308" s="1">
        <f t="shared" ca="1" si="396"/>
        <v>1</v>
      </c>
    </row>
    <row r="8309" spans="3:6" x14ac:dyDescent="0.25">
      <c r="C8309" s="1">
        <v>8069</v>
      </c>
      <c r="D8309" s="1">
        <f t="shared" ca="1" si="394"/>
        <v>0.7982633407014037</v>
      </c>
      <c r="E8309" s="1">
        <f t="shared" ca="1" si="395"/>
        <v>0.6959820386439709</v>
      </c>
      <c r="F8309" s="1">
        <f t="shared" ca="1" si="396"/>
        <v>1</v>
      </c>
    </row>
    <row r="8310" spans="3:6" x14ac:dyDescent="0.25">
      <c r="C8310" s="1">
        <v>8070</v>
      </c>
      <c r="D8310" s="1">
        <f t="shared" ca="1" si="394"/>
        <v>0.81215430135176292</v>
      </c>
      <c r="E8310" s="1">
        <f t="shared" ca="1" si="395"/>
        <v>0.52461547256981511</v>
      </c>
      <c r="F8310" s="1">
        <f t="shared" ca="1" si="396"/>
        <v>1</v>
      </c>
    </row>
    <row r="8311" spans="3:6" x14ac:dyDescent="0.25">
      <c r="C8311" s="1">
        <v>8071</v>
      </c>
      <c r="D8311" s="1">
        <f t="shared" ca="1" si="394"/>
        <v>0.79064432185701161</v>
      </c>
      <c r="E8311" s="1">
        <f t="shared" ca="1" si="395"/>
        <v>0.59985707518616227</v>
      </c>
      <c r="F8311" s="1">
        <f t="shared" ca="1" si="396"/>
        <v>1</v>
      </c>
    </row>
    <row r="8312" spans="3:6" x14ac:dyDescent="0.25">
      <c r="C8312" s="1">
        <v>8072</v>
      </c>
      <c r="D8312" s="1">
        <f t="shared" ca="1" si="394"/>
        <v>0.76667039522126212</v>
      </c>
      <c r="E8312" s="1">
        <f t="shared" ca="1" si="395"/>
        <v>0.62293423814541893</v>
      </c>
      <c r="F8312" s="1">
        <f t="shared" ca="1" si="396"/>
        <v>1</v>
      </c>
    </row>
    <row r="8313" spans="3:6" x14ac:dyDescent="0.25">
      <c r="C8313" s="1">
        <v>8073</v>
      </c>
      <c r="D8313" s="1">
        <f t="shared" ca="1" si="394"/>
        <v>0.7818701524512478</v>
      </c>
      <c r="E8313" s="1">
        <f t="shared" ca="1" si="395"/>
        <v>0.51430143460029198</v>
      </c>
      <c r="F8313" s="1">
        <f t="shared" ca="1" si="396"/>
        <v>1</v>
      </c>
    </row>
    <row r="8314" spans="3:6" x14ac:dyDescent="0.25">
      <c r="C8314" s="1">
        <v>8074</v>
      </c>
      <c r="D8314" s="1">
        <f t="shared" ca="1" si="394"/>
        <v>0.90601403741475317</v>
      </c>
      <c r="E8314" s="1">
        <f t="shared" ca="1" si="395"/>
        <v>0.4657062794191949</v>
      </c>
      <c r="F8314" s="1">
        <f t="shared" ca="1" si="396"/>
        <v>1</v>
      </c>
    </row>
    <row r="8315" spans="3:6" x14ac:dyDescent="0.25">
      <c r="C8315" s="1">
        <v>8075</v>
      </c>
      <c r="D8315" s="1">
        <f t="shared" ca="1" si="394"/>
        <v>0.83009243702401592</v>
      </c>
      <c r="E8315" s="1">
        <f t="shared" ca="1" si="395"/>
        <v>0.62857858923088017</v>
      </c>
      <c r="F8315" s="1">
        <f t="shared" ca="1" si="396"/>
        <v>1</v>
      </c>
    </row>
    <row r="8316" spans="3:6" x14ac:dyDescent="0.25">
      <c r="C8316" s="1">
        <v>8076</v>
      </c>
      <c r="D8316" s="1">
        <f t="shared" ca="1" si="394"/>
        <v>0.77774352952040082</v>
      </c>
      <c r="E8316" s="1">
        <f t="shared" ca="1" si="395"/>
        <v>0.48480098511873693</v>
      </c>
      <c r="F8316" s="1">
        <f t="shared" ca="1" si="396"/>
        <v>1</v>
      </c>
    </row>
    <row r="8317" spans="3:6" x14ac:dyDescent="0.25">
      <c r="C8317" s="1">
        <v>8077</v>
      </c>
      <c r="D8317" s="1">
        <f t="shared" ca="1" si="394"/>
        <v>0.7793341411845609</v>
      </c>
      <c r="E8317" s="1">
        <f t="shared" ca="1" si="395"/>
        <v>0.72454418194477277</v>
      </c>
      <c r="F8317" s="1">
        <f t="shared" ca="1" si="396"/>
        <v>1</v>
      </c>
    </row>
    <row r="8318" spans="3:6" x14ac:dyDescent="0.25">
      <c r="C8318" s="1">
        <v>8078</v>
      </c>
      <c r="D8318" s="1">
        <f t="shared" ca="1" si="394"/>
        <v>0.81813242422111965</v>
      </c>
      <c r="E8318" s="1">
        <f t="shared" ca="1" si="395"/>
        <v>0.62544561409758637</v>
      </c>
      <c r="F8318" s="1">
        <f t="shared" ca="1" si="396"/>
        <v>1</v>
      </c>
    </row>
    <row r="8319" spans="3:6" x14ac:dyDescent="0.25">
      <c r="C8319" s="1">
        <v>8079</v>
      </c>
      <c r="D8319" s="1">
        <f t="shared" ca="1" si="394"/>
        <v>0.67289149580877616</v>
      </c>
      <c r="E8319" s="1">
        <f t="shared" ca="1" si="395"/>
        <v>0.67454156096027862</v>
      </c>
      <c r="F8319" s="1">
        <f t="shared" ca="1" si="396"/>
        <v>0</v>
      </c>
    </row>
    <row r="8320" spans="3:6" x14ac:dyDescent="0.25">
      <c r="C8320" s="1">
        <v>8080</v>
      </c>
      <c r="D8320" s="1">
        <f t="shared" ca="1" si="394"/>
        <v>0.85599893640926172</v>
      </c>
      <c r="E8320" s="1">
        <f t="shared" ca="1" si="395"/>
        <v>0.62301427749100879</v>
      </c>
      <c r="F8320" s="1">
        <f t="shared" ca="1" si="396"/>
        <v>1</v>
      </c>
    </row>
    <row r="8321" spans="3:6" x14ac:dyDescent="0.25">
      <c r="C8321" s="1">
        <v>8081</v>
      </c>
      <c r="D8321" s="1">
        <f t="shared" ca="1" si="394"/>
        <v>0.75053400080203381</v>
      </c>
      <c r="E8321" s="1">
        <f t="shared" ca="1" si="395"/>
        <v>0.57158027979847448</v>
      </c>
      <c r="F8321" s="1">
        <f t="shared" ca="1" si="396"/>
        <v>1</v>
      </c>
    </row>
    <row r="8322" spans="3:6" x14ac:dyDescent="0.25">
      <c r="C8322" s="1">
        <v>8082</v>
      </c>
      <c r="D8322" s="1">
        <f t="shared" ca="1" si="394"/>
        <v>0.78554236348222795</v>
      </c>
      <c r="E8322" s="1">
        <f t="shared" ca="1" si="395"/>
        <v>0.62656750564673169</v>
      </c>
      <c r="F8322" s="1">
        <f t="shared" ca="1" si="396"/>
        <v>1</v>
      </c>
    </row>
    <row r="8323" spans="3:6" x14ac:dyDescent="0.25">
      <c r="C8323" s="1">
        <v>8083</v>
      </c>
      <c r="D8323" s="1">
        <f t="shared" ca="1" si="394"/>
        <v>0.84075332144085713</v>
      </c>
      <c r="E8323" s="1">
        <f t="shared" ca="1" si="395"/>
        <v>0.53191551061180298</v>
      </c>
      <c r="F8323" s="1">
        <f t="shared" ca="1" si="396"/>
        <v>1</v>
      </c>
    </row>
    <row r="8324" spans="3:6" x14ac:dyDescent="0.25">
      <c r="C8324" s="1">
        <v>8084</v>
      </c>
      <c r="D8324" s="1">
        <f t="shared" ca="1" si="394"/>
        <v>0.84141646358017252</v>
      </c>
      <c r="E8324" s="1">
        <f t="shared" ca="1" si="395"/>
        <v>0.71953511224058941</v>
      </c>
      <c r="F8324" s="1">
        <f t="shared" ca="1" si="396"/>
        <v>1</v>
      </c>
    </row>
    <row r="8325" spans="3:6" x14ac:dyDescent="0.25">
      <c r="C8325" s="1">
        <v>8085</v>
      </c>
      <c r="D8325" s="1">
        <f t="shared" ca="1" si="394"/>
        <v>0.71690066996919011</v>
      </c>
      <c r="E8325" s="1">
        <f t="shared" ca="1" si="395"/>
        <v>0.67562691373084083</v>
      </c>
      <c r="F8325" s="1">
        <f t="shared" ca="1" si="396"/>
        <v>1</v>
      </c>
    </row>
    <row r="8326" spans="3:6" x14ac:dyDescent="0.25">
      <c r="C8326" s="1">
        <v>8086</v>
      </c>
      <c r="D8326" s="1">
        <f t="shared" ca="1" si="394"/>
        <v>0.76437471083115893</v>
      </c>
      <c r="E8326" s="1">
        <f t="shared" ca="1" si="395"/>
        <v>0.62142199982584612</v>
      </c>
      <c r="F8326" s="1">
        <f t="shared" ca="1" si="396"/>
        <v>1</v>
      </c>
    </row>
    <row r="8327" spans="3:6" x14ac:dyDescent="0.25">
      <c r="C8327" s="1">
        <v>8087</v>
      </c>
      <c r="D8327" s="1">
        <f t="shared" ca="1" si="394"/>
        <v>0.83232623475771927</v>
      </c>
      <c r="E8327" s="1">
        <f t="shared" ca="1" si="395"/>
        <v>0.72875229960305599</v>
      </c>
      <c r="F8327" s="1">
        <f t="shared" ca="1" si="396"/>
        <v>1</v>
      </c>
    </row>
    <row r="8328" spans="3:6" x14ac:dyDescent="0.25">
      <c r="C8328" s="1">
        <v>8088</v>
      </c>
      <c r="D8328" s="1">
        <f t="shared" ca="1" si="394"/>
        <v>0.76299778685021236</v>
      </c>
      <c r="E8328" s="1">
        <f t="shared" ca="1" si="395"/>
        <v>0.64463773164566618</v>
      </c>
      <c r="F8328" s="1">
        <f t="shared" ca="1" si="396"/>
        <v>1</v>
      </c>
    </row>
    <row r="8329" spans="3:6" x14ac:dyDescent="0.25">
      <c r="C8329" s="1">
        <v>8089</v>
      </c>
      <c r="D8329" s="1">
        <f t="shared" ca="1" si="394"/>
        <v>0.8863008705600659</v>
      </c>
      <c r="E8329" s="1">
        <f t="shared" ca="1" si="395"/>
        <v>0.59432619873499726</v>
      </c>
      <c r="F8329" s="1">
        <f t="shared" ca="1" si="396"/>
        <v>1</v>
      </c>
    </row>
    <row r="8330" spans="3:6" x14ac:dyDescent="0.25">
      <c r="C8330" s="1">
        <v>8090</v>
      </c>
      <c r="D8330" s="1">
        <f t="shared" ca="1" si="394"/>
        <v>0.82849439249239265</v>
      </c>
      <c r="E8330" s="1">
        <f t="shared" ca="1" si="395"/>
        <v>0.5632421004622129</v>
      </c>
      <c r="F8330" s="1">
        <f t="shared" ca="1" si="396"/>
        <v>1</v>
      </c>
    </row>
    <row r="8331" spans="3:6" x14ac:dyDescent="0.25">
      <c r="C8331" s="1">
        <v>8091</v>
      </c>
      <c r="D8331" s="1">
        <f t="shared" ca="1" si="394"/>
        <v>0.77242055669142484</v>
      </c>
      <c r="E8331" s="1">
        <f t="shared" ca="1" si="395"/>
        <v>0.56204321290038162</v>
      </c>
      <c r="F8331" s="1">
        <f t="shared" ca="1" si="396"/>
        <v>1</v>
      </c>
    </row>
    <row r="8332" spans="3:6" x14ac:dyDescent="0.25">
      <c r="C8332" s="1">
        <v>8092</v>
      </c>
      <c r="D8332" s="1">
        <f t="shared" ca="1" si="394"/>
        <v>0.82111548384134769</v>
      </c>
      <c r="E8332" s="1">
        <f t="shared" ca="1" si="395"/>
        <v>0.59150167153174593</v>
      </c>
      <c r="F8332" s="1">
        <f t="shared" ca="1" si="396"/>
        <v>1</v>
      </c>
    </row>
    <row r="8333" spans="3:6" x14ac:dyDescent="0.25">
      <c r="C8333" s="1">
        <v>8093</v>
      </c>
      <c r="D8333" s="1">
        <f t="shared" ca="1" si="394"/>
        <v>0.76692271604684514</v>
      </c>
      <c r="E8333" s="1">
        <f t="shared" ca="1" si="395"/>
        <v>0.64557184859936956</v>
      </c>
      <c r="F8333" s="1">
        <f t="shared" ca="1" si="396"/>
        <v>1</v>
      </c>
    </row>
    <row r="8334" spans="3:6" x14ac:dyDescent="0.25">
      <c r="C8334" s="1">
        <v>8094</v>
      </c>
      <c r="D8334" s="1">
        <f t="shared" ca="1" si="394"/>
        <v>0.77740101209249246</v>
      </c>
      <c r="E8334" s="1">
        <f t="shared" ca="1" si="395"/>
        <v>0.62707034018220398</v>
      </c>
      <c r="F8334" s="1">
        <f t="shared" ca="1" si="396"/>
        <v>1</v>
      </c>
    </row>
    <row r="8335" spans="3:6" x14ac:dyDescent="0.25">
      <c r="C8335" s="1">
        <v>8095</v>
      </c>
      <c r="D8335" s="1">
        <f t="shared" ca="1" si="394"/>
        <v>0.76042389652617115</v>
      </c>
      <c r="E8335" s="1">
        <f t="shared" ca="1" si="395"/>
        <v>0.62009616008094359</v>
      </c>
      <c r="F8335" s="1">
        <f t="shared" ca="1" si="396"/>
        <v>1</v>
      </c>
    </row>
    <row r="8336" spans="3:6" x14ac:dyDescent="0.25">
      <c r="C8336" s="1">
        <v>8096</v>
      </c>
      <c r="D8336" s="1">
        <f t="shared" ca="1" si="394"/>
        <v>0.78047703724571993</v>
      </c>
      <c r="E8336" s="1">
        <f t="shared" ca="1" si="395"/>
        <v>0.65439460768997226</v>
      </c>
      <c r="F8336" s="1">
        <f t="shared" ca="1" si="396"/>
        <v>1</v>
      </c>
    </row>
    <row r="8337" spans="3:6" x14ac:dyDescent="0.25">
      <c r="C8337" s="1">
        <v>8097</v>
      </c>
      <c r="D8337" s="1">
        <f t="shared" ca="1" si="394"/>
        <v>0.77825868352024297</v>
      </c>
      <c r="E8337" s="1">
        <f t="shared" ca="1" si="395"/>
        <v>0.59088678486722579</v>
      </c>
      <c r="F8337" s="1">
        <f t="shared" ca="1" si="396"/>
        <v>1</v>
      </c>
    </row>
    <row r="8338" spans="3:6" x14ac:dyDescent="0.25">
      <c r="C8338" s="1">
        <v>8098</v>
      </c>
      <c r="D8338" s="1">
        <f t="shared" ca="1" si="394"/>
        <v>0.76321206830192467</v>
      </c>
      <c r="E8338" s="1">
        <f t="shared" ca="1" si="395"/>
        <v>0.59443789068445019</v>
      </c>
      <c r="F8338" s="1">
        <f t="shared" ca="1" si="396"/>
        <v>1</v>
      </c>
    </row>
    <row r="8339" spans="3:6" x14ac:dyDescent="0.25">
      <c r="C8339" s="1">
        <v>8099</v>
      </c>
      <c r="D8339" s="1">
        <f t="shared" ca="1" si="394"/>
        <v>0.82612845561967385</v>
      </c>
      <c r="E8339" s="1">
        <f t="shared" ca="1" si="395"/>
        <v>0.55184592690741552</v>
      </c>
      <c r="F8339" s="1">
        <f t="shared" ca="1" si="396"/>
        <v>1</v>
      </c>
    </row>
    <row r="8340" spans="3:6" x14ac:dyDescent="0.25">
      <c r="C8340" s="1">
        <v>8100</v>
      </c>
      <c r="D8340" s="1">
        <f t="shared" ca="1" si="394"/>
        <v>0.79199563239061421</v>
      </c>
      <c r="E8340" s="1">
        <f t="shared" ca="1" si="395"/>
        <v>0.67209143508000624</v>
      </c>
      <c r="F8340" s="1">
        <f t="shared" ca="1" si="396"/>
        <v>1</v>
      </c>
    </row>
    <row r="8341" spans="3:6" x14ac:dyDescent="0.25">
      <c r="C8341" s="1">
        <v>8101</v>
      </c>
      <c r="D8341" s="1">
        <f t="shared" ca="1" si="394"/>
        <v>0.82366169977059778</v>
      </c>
      <c r="E8341" s="1">
        <f t="shared" ca="1" si="395"/>
        <v>0.61159846075832514</v>
      </c>
      <c r="F8341" s="1">
        <f t="shared" ca="1" si="396"/>
        <v>1</v>
      </c>
    </row>
    <row r="8342" spans="3:6" x14ac:dyDescent="0.25">
      <c r="C8342" s="1">
        <v>8102</v>
      </c>
      <c r="D8342" s="1">
        <f t="shared" ca="1" si="394"/>
        <v>0.88790420380674373</v>
      </c>
      <c r="E8342" s="1">
        <f t="shared" ca="1" si="395"/>
        <v>0.57576274534341254</v>
      </c>
      <c r="F8342" s="1">
        <f t="shared" ca="1" si="396"/>
        <v>1</v>
      </c>
    </row>
    <row r="8343" spans="3:6" x14ac:dyDescent="0.25">
      <c r="C8343" s="1">
        <v>8103</v>
      </c>
      <c r="D8343" s="1">
        <f t="shared" ca="1" si="394"/>
        <v>0.73323692687945186</v>
      </c>
      <c r="E8343" s="1">
        <f t="shared" ca="1" si="395"/>
        <v>0.57171253070493722</v>
      </c>
      <c r="F8343" s="1">
        <f t="shared" ca="1" si="396"/>
        <v>1</v>
      </c>
    </row>
    <row r="8344" spans="3:6" x14ac:dyDescent="0.25">
      <c r="C8344" s="1">
        <v>8104</v>
      </c>
      <c r="D8344" s="1">
        <f t="shared" ca="1" si="394"/>
        <v>0.8360290068855083</v>
      </c>
      <c r="E8344" s="1">
        <f t="shared" ca="1" si="395"/>
        <v>0.48796624585833215</v>
      </c>
      <c r="F8344" s="1">
        <f t="shared" ca="1" si="396"/>
        <v>1</v>
      </c>
    </row>
    <row r="8345" spans="3:6" x14ac:dyDescent="0.25">
      <c r="C8345" s="1">
        <v>8105</v>
      </c>
      <c r="D8345" s="1">
        <f t="shared" ca="1" si="394"/>
        <v>0.8229847567482268</v>
      </c>
      <c r="E8345" s="1">
        <f t="shared" ca="1" si="395"/>
        <v>0.68582540017381199</v>
      </c>
      <c r="F8345" s="1">
        <f t="shared" ca="1" si="396"/>
        <v>1</v>
      </c>
    </row>
    <row r="8346" spans="3:6" x14ac:dyDescent="0.25">
      <c r="C8346" s="1">
        <v>8106</v>
      </c>
      <c r="D8346" s="1">
        <f t="shared" ca="1" si="394"/>
        <v>0.86540064688802998</v>
      </c>
      <c r="E8346" s="1">
        <f t="shared" ca="1" si="395"/>
        <v>0.7124998422045663</v>
      </c>
      <c r="F8346" s="1">
        <f t="shared" ca="1" si="396"/>
        <v>1</v>
      </c>
    </row>
    <row r="8347" spans="3:6" x14ac:dyDescent="0.25">
      <c r="C8347" s="1">
        <v>8107</v>
      </c>
      <c r="D8347" s="1">
        <f t="shared" ca="1" si="394"/>
        <v>0.72444047056939875</v>
      </c>
      <c r="E8347" s="1">
        <f t="shared" ca="1" si="395"/>
        <v>0.63669248926157562</v>
      </c>
      <c r="F8347" s="1">
        <f t="shared" ca="1" si="396"/>
        <v>1</v>
      </c>
    </row>
    <row r="8348" spans="3:6" x14ac:dyDescent="0.25">
      <c r="C8348" s="1">
        <v>8108</v>
      </c>
      <c r="D8348" s="1">
        <f t="shared" ca="1" si="394"/>
        <v>0.78451552315550566</v>
      </c>
      <c r="E8348" s="1">
        <f t="shared" ca="1" si="395"/>
        <v>0.68212737619987429</v>
      </c>
      <c r="F8348" s="1">
        <f t="shared" ca="1" si="396"/>
        <v>1</v>
      </c>
    </row>
    <row r="8349" spans="3:6" x14ac:dyDescent="0.25">
      <c r="C8349" s="1">
        <v>8109</v>
      </c>
      <c r="D8349" s="1">
        <f t="shared" ca="1" si="394"/>
        <v>0.78938859245261117</v>
      </c>
      <c r="E8349" s="1">
        <f t="shared" ca="1" si="395"/>
        <v>0.67499769624531858</v>
      </c>
      <c r="F8349" s="1">
        <f t="shared" ca="1" si="396"/>
        <v>1</v>
      </c>
    </row>
    <row r="8350" spans="3:6" x14ac:dyDescent="0.25">
      <c r="C8350" s="1">
        <v>8110</v>
      </c>
      <c r="D8350" s="1">
        <f t="shared" ca="1" si="394"/>
        <v>0.76155916564415549</v>
      </c>
      <c r="E8350" s="1">
        <f t="shared" ca="1" si="395"/>
        <v>0.7271287969907676</v>
      </c>
      <c r="F8350" s="1">
        <f t="shared" ca="1" si="396"/>
        <v>1</v>
      </c>
    </row>
    <row r="8351" spans="3:6" x14ac:dyDescent="0.25">
      <c r="C8351" s="1">
        <v>8111</v>
      </c>
      <c r="D8351" s="1">
        <f t="shared" ca="1" si="394"/>
        <v>0.85593871275245148</v>
      </c>
      <c r="E8351" s="1">
        <f t="shared" ca="1" si="395"/>
        <v>0.64542282439106469</v>
      </c>
      <c r="F8351" s="1">
        <f t="shared" ca="1" si="396"/>
        <v>1</v>
      </c>
    </row>
    <row r="8352" spans="3:6" x14ac:dyDescent="0.25">
      <c r="C8352" s="1">
        <v>8112</v>
      </c>
      <c r="D8352" s="1">
        <f t="shared" ca="1" si="394"/>
        <v>0.70513238121710231</v>
      </c>
      <c r="E8352" s="1">
        <f t="shared" ca="1" si="395"/>
        <v>0.61724406839776602</v>
      </c>
      <c r="F8352" s="1">
        <f t="shared" ca="1" si="396"/>
        <v>1</v>
      </c>
    </row>
    <row r="8353" spans="3:6" x14ac:dyDescent="0.25">
      <c r="C8353" s="1">
        <v>8113</v>
      </c>
      <c r="D8353" s="1">
        <f t="shared" ca="1" si="394"/>
        <v>0.89356034289774622</v>
      </c>
      <c r="E8353" s="1">
        <f t="shared" ca="1" si="395"/>
        <v>0.60803940014764113</v>
      </c>
      <c r="F8353" s="1">
        <f t="shared" ca="1" si="396"/>
        <v>1</v>
      </c>
    </row>
    <row r="8354" spans="3:6" x14ac:dyDescent="0.25">
      <c r="C8354" s="1">
        <v>8114</v>
      </c>
      <c r="D8354" s="1">
        <f t="shared" ca="1" si="394"/>
        <v>0.7329701555404613</v>
      </c>
      <c r="E8354" s="1">
        <f t="shared" ca="1" si="395"/>
        <v>0.61820575373371855</v>
      </c>
      <c r="F8354" s="1">
        <f t="shared" ca="1" si="396"/>
        <v>1</v>
      </c>
    </row>
    <row r="8355" spans="3:6" x14ac:dyDescent="0.25">
      <c r="C8355" s="1">
        <v>8115</v>
      </c>
      <c r="D8355" s="1">
        <f t="shared" ca="1" si="394"/>
        <v>0.73134406468897029</v>
      </c>
      <c r="E8355" s="1">
        <f t="shared" ca="1" si="395"/>
        <v>0.54990101562074822</v>
      </c>
      <c r="F8355" s="1">
        <f t="shared" ca="1" si="396"/>
        <v>1</v>
      </c>
    </row>
    <row r="8356" spans="3:6" x14ac:dyDescent="0.25">
      <c r="C8356" s="1">
        <v>8116</v>
      </c>
      <c r="D8356" s="1">
        <f t="shared" ca="1" si="394"/>
        <v>0.81933668517696456</v>
      </c>
      <c r="E8356" s="1">
        <f t="shared" ca="1" si="395"/>
        <v>0.77046266110186157</v>
      </c>
      <c r="F8356" s="1">
        <f t="shared" ca="1" si="396"/>
        <v>1</v>
      </c>
    </row>
    <row r="8357" spans="3:6" x14ac:dyDescent="0.25">
      <c r="C8357" s="1">
        <v>8117</v>
      </c>
      <c r="D8357" s="1">
        <f t="shared" ca="1" si="394"/>
        <v>0.77711356487352257</v>
      </c>
      <c r="E8357" s="1">
        <f t="shared" ca="1" si="395"/>
        <v>0.68215323467786515</v>
      </c>
      <c r="F8357" s="1">
        <f t="shared" ca="1" si="396"/>
        <v>1</v>
      </c>
    </row>
    <row r="8358" spans="3:6" x14ac:dyDescent="0.25">
      <c r="C8358" s="1">
        <v>8118</v>
      </c>
      <c r="D8358" s="1">
        <f t="shared" ca="1" si="394"/>
        <v>0.77277073294376974</v>
      </c>
      <c r="E8358" s="1">
        <f t="shared" ca="1" si="395"/>
        <v>0.64002468260025358</v>
      </c>
      <c r="F8358" s="1">
        <f t="shared" ca="1" si="396"/>
        <v>1</v>
      </c>
    </row>
    <row r="8359" spans="3:6" x14ac:dyDescent="0.25">
      <c r="C8359" s="1">
        <v>8119</v>
      </c>
      <c r="D8359" s="1">
        <f t="shared" ca="1" si="394"/>
        <v>0.85396753571120265</v>
      </c>
      <c r="E8359" s="1">
        <f t="shared" ca="1" si="395"/>
        <v>0.77781216188390712</v>
      </c>
      <c r="F8359" s="1">
        <f t="shared" ca="1" si="396"/>
        <v>1</v>
      </c>
    </row>
    <row r="8360" spans="3:6" x14ac:dyDescent="0.25">
      <c r="C8360" s="1">
        <v>8120</v>
      </c>
      <c r="D8360" s="1">
        <f t="shared" ca="1" si="394"/>
        <v>0.77859004375460183</v>
      </c>
      <c r="E8360" s="1">
        <f t="shared" ca="1" si="395"/>
        <v>0.50391105008169179</v>
      </c>
      <c r="F8360" s="1">
        <f t="shared" ca="1" si="396"/>
        <v>1</v>
      </c>
    </row>
    <row r="8361" spans="3:6" x14ac:dyDescent="0.25">
      <c r="C8361" s="1">
        <v>8121</v>
      </c>
      <c r="D8361" s="1">
        <f t="shared" ca="1" si="394"/>
        <v>0.79566333478520224</v>
      </c>
      <c r="E8361" s="1">
        <f t="shared" ca="1" si="395"/>
        <v>0.5447047537366736</v>
      </c>
      <c r="F8361" s="1">
        <f t="shared" ca="1" si="396"/>
        <v>1</v>
      </c>
    </row>
    <row r="8362" spans="3:6" x14ac:dyDescent="0.25">
      <c r="C8362" s="1">
        <v>8122</v>
      </c>
      <c r="D8362" s="1">
        <f t="shared" ca="1" si="394"/>
        <v>0.89382446401958626</v>
      </c>
      <c r="E8362" s="1">
        <f t="shared" ca="1" si="395"/>
        <v>0.65544587903815277</v>
      </c>
      <c r="F8362" s="1">
        <f t="shared" ca="1" si="396"/>
        <v>1</v>
      </c>
    </row>
    <row r="8363" spans="3:6" x14ac:dyDescent="0.25">
      <c r="C8363" s="1">
        <v>8123</v>
      </c>
      <c r="D8363" s="1">
        <f t="shared" ca="1" si="394"/>
        <v>0.79959076942068574</v>
      </c>
      <c r="E8363" s="1">
        <f t="shared" ca="1" si="395"/>
        <v>0.68112679073806248</v>
      </c>
      <c r="F8363" s="1">
        <f t="shared" ca="1" si="396"/>
        <v>1</v>
      </c>
    </row>
    <row r="8364" spans="3:6" x14ac:dyDescent="0.25">
      <c r="C8364" s="1">
        <v>8124</v>
      </c>
      <c r="D8364" s="1">
        <f t="shared" ca="1" si="394"/>
        <v>0.73127418791798804</v>
      </c>
      <c r="E8364" s="1">
        <f t="shared" ca="1" si="395"/>
        <v>0.6941665427087107</v>
      </c>
      <c r="F8364" s="1">
        <f t="shared" ca="1" si="396"/>
        <v>1</v>
      </c>
    </row>
    <row r="8365" spans="3:6" x14ac:dyDescent="0.25">
      <c r="C8365" s="1">
        <v>8125</v>
      </c>
      <c r="D8365" s="1">
        <f t="shared" ca="1" si="394"/>
        <v>0.79002077018171746</v>
      </c>
      <c r="E8365" s="1">
        <f t="shared" ca="1" si="395"/>
        <v>0.55412941072747146</v>
      </c>
      <c r="F8365" s="1">
        <f t="shared" ca="1" si="396"/>
        <v>1</v>
      </c>
    </row>
    <row r="8366" spans="3:6" x14ac:dyDescent="0.25">
      <c r="C8366" s="1">
        <v>8126</v>
      </c>
      <c r="D8366" s="1">
        <f t="shared" ca="1" si="394"/>
        <v>0.77313410850597675</v>
      </c>
      <c r="E8366" s="1">
        <f t="shared" ca="1" si="395"/>
        <v>0.70375429233609066</v>
      </c>
      <c r="F8366" s="1">
        <f t="shared" ca="1" si="396"/>
        <v>1</v>
      </c>
    </row>
    <row r="8367" spans="3:6" x14ac:dyDescent="0.25">
      <c r="C8367" s="1">
        <v>8127</v>
      </c>
      <c r="D8367" s="1">
        <f t="shared" ca="1" si="394"/>
        <v>0.87515137305556268</v>
      </c>
      <c r="E8367" s="1">
        <f t="shared" ca="1" si="395"/>
        <v>0.54675675325148765</v>
      </c>
      <c r="F8367" s="1">
        <f t="shared" ca="1" si="396"/>
        <v>1</v>
      </c>
    </row>
    <row r="8368" spans="3:6" x14ac:dyDescent="0.25">
      <c r="C8368" s="1">
        <v>8128</v>
      </c>
      <c r="D8368" s="1">
        <f t="shared" ca="1" si="394"/>
        <v>0.79778758649926429</v>
      </c>
      <c r="E8368" s="1">
        <f t="shared" ca="1" si="395"/>
        <v>0.5928483235909936</v>
      </c>
      <c r="F8368" s="1">
        <f t="shared" ca="1" si="396"/>
        <v>1</v>
      </c>
    </row>
    <row r="8369" spans="3:6" x14ac:dyDescent="0.25">
      <c r="C8369" s="1">
        <v>8129</v>
      </c>
      <c r="D8369" s="1">
        <f t="shared" ref="D8369:D8432" ca="1" si="397">_xlfn.BETA.INV(RAND(), $I$227, $I$228)</f>
        <v>0.8100632670879101</v>
      </c>
      <c r="E8369" s="1">
        <f t="shared" ref="E8369:E8432" ca="1" si="398">_xlfn.BETA.INV(RAND(), $N$227, $N$228)</f>
        <v>0.62265572116757673</v>
      </c>
      <c r="F8369" s="1">
        <f t="shared" ref="F8369:F8432" ca="1" si="399">IF(D8369&gt;E8369, 1, 0)</f>
        <v>1</v>
      </c>
    </row>
    <row r="8370" spans="3:6" x14ac:dyDescent="0.25">
      <c r="C8370" s="1">
        <v>8130</v>
      </c>
      <c r="D8370" s="1">
        <f t="shared" ca="1" si="397"/>
        <v>0.77118625203483138</v>
      </c>
      <c r="E8370" s="1">
        <f t="shared" ca="1" si="398"/>
        <v>0.61876789652093733</v>
      </c>
      <c r="F8370" s="1">
        <f t="shared" ca="1" si="399"/>
        <v>1</v>
      </c>
    </row>
    <row r="8371" spans="3:6" x14ac:dyDescent="0.25">
      <c r="C8371" s="1">
        <v>8131</v>
      </c>
      <c r="D8371" s="1">
        <f t="shared" ca="1" si="397"/>
        <v>0.87453637417852126</v>
      </c>
      <c r="E8371" s="1">
        <f t="shared" ca="1" si="398"/>
        <v>0.59322208162814016</v>
      </c>
      <c r="F8371" s="1">
        <f t="shared" ca="1" si="399"/>
        <v>1</v>
      </c>
    </row>
    <row r="8372" spans="3:6" x14ac:dyDescent="0.25">
      <c r="C8372" s="1">
        <v>8132</v>
      </c>
      <c r="D8372" s="1">
        <f t="shared" ca="1" si="397"/>
        <v>0.81230559437327443</v>
      </c>
      <c r="E8372" s="1">
        <f t="shared" ca="1" si="398"/>
        <v>0.63158310890113611</v>
      </c>
      <c r="F8372" s="1">
        <f t="shared" ca="1" si="399"/>
        <v>1</v>
      </c>
    </row>
    <row r="8373" spans="3:6" x14ac:dyDescent="0.25">
      <c r="C8373" s="1">
        <v>8133</v>
      </c>
      <c r="D8373" s="1">
        <f t="shared" ca="1" si="397"/>
        <v>0.76605930816990364</v>
      </c>
      <c r="E8373" s="1">
        <f t="shared" ca="1" si="398"/>
        <v>0.56228026170882839</v>
      </c>
      <c r="F8373" s="1">
        <f t="shared" ca="1" si="399"/>
        <v>1</v>
      </c>
    </row>
    <row r="8374" spans="3:6" x14ac:dyDescent="0.25">
      <c r="C8374" s="1">
        <v>8134</v>
      </c>
      <c r="D8374" s="1">
        <f t="shared" ca="1" si="397"/>
        <v>0.81677677808455385</v>
      </c>
      <c r="E8374" s="1">
        <f t="shared" ca="1" si="398"/>
        <v>0.58718028493733776</v>
      </c>
      <c r="F8374" s="1">
        <f t="shared" ca="1" si="399"/>
        <v>1</v>
      </c>
    </row>
    <row r="8375" spans="3:6" x14ac:dyDescent="0.25">
      <c r="C8375" s="1">
        <v>8135</v>
      </c>
      <c r="D8375" s="1">
        <f t="shared" ca="1" si="397"/>
        <v>0.82545346113960971</v>
      </c>
      <c r="E8375" s="1">
        <f t="shared" ca="1" si="398"/>
        <v>0.49692431076209553</v>
      </c>
      <c r="F8375" s="1">
        <f t="shared" ca="1" si="399"/>
        <v>1</v>
      </c>
    </row>
    <row r="8376" spans="3:6" x14ac:dyDescent="0.25">
      <c r="C8376" s="1">
        <v>8136</v>
      </c>
      <c r="D8376" s="1">
        <f t="shared" ca="1" si="397"/>
        <v>0.69289851404790959</v>
      </c>
      <c r="E8376" s="1">
        <f t="shared" ca="1" si="398"/>
        <v>0.55521496385048785</v>
      </c>
      <c r="F8376" s="1">
        <f t="shared" ca="1" si="399"/>
        <v>1</v>
      </c>
    </row>
    <row r="8377" spans="3:6" x14ac:dyDescent="0.25">
      <c r="C8377" s="1">
        <v>8137</v>
      </c>
      <c r="D8377" s="1">
        <f t="shared" ca="1" si="397"/>
        <v>0.74999856932887465</v>
      </c>
      <c r="E8377" s="1">
        <f t="shared" ca="1" si="398"/>
        <v>0.67411813044243041</v>
      </c>
      <c r="F8377" s="1">
        <f t="shared" ca="1" si="399"/>
        <v>1</v>
      </c>
    </row>
    <row r="8378" spans="3:6" x14ac:dyDescent="0.25">
      <c r="C8378" s="1">
        <v>8138</v>
      </c>
      <c r="D8378" s="1">
        <f t="shared" ca="1" si="397"/>
        <v>0.69829303239070739</v>
      </c>
      <c r="E8378" s="1">
        <f t="shared" ca="1" si="398"/>
        <v>0.57749534860921148</v>
      </c>
      <c r="F8378" s="1">
        <f t="shared" ca="1" si="399"/>
        <v>1</v>
      </c>
    </row>
    <row r="8379" spans="3:6" x14ac:dyDescent="0.25">
      <c r="C8379" s="1">
        <v>8139</v>
      </c>
      <c r="D8379" s="1">
        <f t="shared" ca="1" si="397"/>
        <v>0.63866834724729704</v>
      </c>
      <c r="E8379" s="1">
        <f t="shared" ca="1" si="398"/>
        <v>0.68911692116967038</v>
      </c>
      <c r="F8379" s="1">
        <f t="shared" ca="1" si="399"/>
        <v>0</v>
      </c>
    </row>
    <row r="8380" spans="3:6" x14ac:dyDescent="0.25">
      <c r="C8380" s="1">
        <v>8140</v>
      </c>
      <c r="D8380" s="1">
        <f t="shared" ca="1" si="397"/>
        <v>0.7466772442928189</v>
      </c>
      <c r="E8380" s="1">
        <f t="shared" ca="1" si="398"/>
        <v>0.55222678634441213</v>
      </c>
      <c r="F8380" s="1">
        <f t="shared" ca="1" si="399"/>
        <v>1</v>
      </c>
    </row>
    <row r="8381" spans="3:6" x14ac:dyDescent="0.25">
      <c r="C8381" s="1">
        <v>8141</v>
      </c>
      <c r="D8381" s="1">
        <f t="shared" ca="1" si="397"/>
        <v>0.78645543216200908</v>
      </c>
      <c r="E8381" s="1">
        <f t="shared" ca="1" si="398"/>
        <v>0.52971263272938596</v>
      </c>
      <c r="F8381" s="1">
        <f t="shared" ca="1" si="399"/>
        <v>1</v>
      </c>
    </row>
    <row r="8382" spans="3:6" x14ac:dyDescent="0.25">
      <c r="C8382" s="1">
        <v>8142</v>
      </c>
      <c r="D8382" s="1">
        <f t="shared" ca="1" si="397"/>
        <v>0.64885755340843609</v>
      </c>
      <c r="E8382" s="1">
        <f t="shared" ca="1" si="398"/>
        <v>0.69815666541814414</v>
      </c>
      <c r="F8382" s="1">
        <f t="shared" ca="1" si="399"/>
        <v>0</v>
      </c>
    </row>
    <row r="8383" spans="3:6" x14ac:dyDescent="0.25">
      <c r="C8383" s="1">
        <v>8143</v>
      </c>
      <c r="D8383" s="1">
        <f t="shared" ca="1" si="397"/>
        <v>0.73333226780147021</v>
      </c>
      <c r="E8383" s="1">
        <f t="shared" ca="1" si="398"/>
        <v>0.70600991625658338</v>
      </c>
      <c r="F8383" s="1">
        <f t="shared" ca="1" si="399"/>
        <v>1</v>
      </c>
    </row>
    <row r="8384" spans="3:6" x14ac:dyDescent="0.25">
      <c r="C8384" s="1">
        <v>8144</v>
      </c>
      <c r="D8384" s="1">
        <f t="shared" ca="1" si="397"/>
        <v>0.82256744690732453</v>
      </c>
      <c r="E8384" s="1">
        <f t="shared" ca="1" si="398"/>
        <v>0.59153200070181589</v>
      </c>
      <c r="F8384" s="1">
        <f t="shared" ca="1" si="399"/>
        <v>1</v>
      </c>
    </row>
    <row r="8385" spans="3:6" x14ac:dyDescent="0.25">
      <c r="C8385" s="1">
        <v>8145</v>
      </c>
      <c r="D8385" s="1">
        <f t="shared" ca="1" si="397"/>
        <v>0.86812527830614306</v>
      </c>
      <c r="E8385" s="1">
        <f t="shared" ca="1" si="398"/>
        <v>0.57645552199907768</v>
      </c>
      <c r="F8385" s="1">
        <f t="shared" ca="1" si="399"/>
        <v>1</v>
      </c>
    </row>
    <row r="8386" spans="3:6" x14ac:dyDescent="0.25">
      <c r="C8386" s="1">
        <v>8146</v>
      </c>
      <c r="D8386" s="1">
        <f t="shared" ca="1" si="397"/>
        <v>0.73430929472748563</v>
      </c>
      <c r="E8386" s="1">
        <f t="shared" ca="1" si="398"/>
        <v>0.69444237264682118</v>
      </c>
      <c r="F8386" s="1">
        <f t="shared" ca="1" si="399"/>
        <v>1</v>
      </c>
    </row>
    <row r="8387" spans="3:6" x14ac:dyDescent="0.25">
      <c r="C8387" s="1">
        <v>8147</v>
      </c>
      <c r="D8387" s="1">
        <f t="shared" ca="1" si="397"/>
        <v>0.81641244888501341</v>
      </c>
      <c r="E8387" s="1">
        <f t="shared" ca="1" si="398"/>
        <v>0.51433112618037091</v>
      </c>
      <c r="F8387" s="1">
        <f t="shared" ca="1" si="399"/>
        <v>1</v>
      </c>
    </row>
    <row r="8388" spans="3:6" x14ac:dyDescent="0.25">
      <c r="C8388" s="1">
        <v>8148</v>
      </c>
      <c r="D8388" s="1">
        <f t="shared" ca="1" si="397"/>
        <v>0.77371753530893228</v>
      </c>
      <c r="E8388" s="1">
        <f t="shared" ca="1" si="398"/>
        <v>0.61813217853745639</v>
      </c>
      <c r="F8388" s="1">
        <f t="shared" ca="1" si="399"/>
        <v>1</v>
      </c>
    </row>
    <row r="8389" spans="3:6" x14ac:dyDescent="0.25">
      <c r="C8389" s="1">
        <v>8149</v>
      </c>
      <c r="D8389" s="1">
        <f t="shared" ca="1" si="397"/>
        <v>0.82679528212161169</v>
      </c>
      <c r="E8389" s="1">
        <f t="shared" ca="1" si="398"/>
        <v>0.68714094793353553</v>
      </c>
      <c r="F8389" s="1">
        <f t="shared" ca="1" si="399"/>
        <v>1</v>
      </c>
    </row>
    <row r="8390" spans="3:6" x14ac:dyDescent="0.25">
      <c r="C8390" s="1">
        <v>8150</v>
      </c>
      <c r="D8390" s="1">
        <f t="shared" ca="1" si="397"/>
        <v>0.76205829744731313</v>
      </c>
      <c r="E8390" s="1">
        <f t="shared" ca="1" si="398"/>
        <v>0.55081303884785449</v>
      </c>
      <c r="F8390" s="1">
        <f t="shared" ca="1" si="399"/>
        <v>1</v>
      </c>
    </row>
    <row r="8391" spans="3:6" x14ac:dyDescent="0.25">
      <c r="C8391" s="1">
        <v>8151</v>
      </c>
      <c r="D8391" s="1">
        <f t="shared" ca="1" si="397"/>
        <v>0.71077183158054857</v>
      </c>
      <c r="E8391" s="1">
        <f t="shared" ca="1" si="398"/>
        <v>0.6198710096502813</v>
      </c>
      <c r="F8391" s="1">
        <f t="shared" ca="1" si="399"/>
        <v>1</v>
      </c>
    </row>
    <row r="8392" spans="3:6" x14ac:dyDescent="0.25">
      <c r="C8392" s="1">
        <v>8152</v>
      </c>
      <c r="D8392" s="1">
        <f t="shared" ca="1" si="397"/>
        <v>0.74839804251944186</v>
      </c>
      <c r="E8392" s="1">
        <f t="shared" ca="1" si="398"/>
        <v>0.63635534986034237</v>
      </c>
      <c r="F8392" s="1">
        <f t="shared" ca="1" si="399"/>
        <v>1</v>
      </c>
    </row>
    <row r="8393" spans="3:6" x14ac:dyDescent="0.25">
      <c r="C8393" s="1">
        <v>8153</v>
      </c>
      <c r="D8393" s="1">
        <f t="shared" ca="1" si="397"/>
        <v>0.68385059170666707</v>
      </c>
      <c r="E8393" s="1">
        <f t="shared" ca="1" si="398"/>
        <v>0.53257682226506442</v>
      </c>
      <c r="F8393" s="1">
        <f t="shared" ca="1" si="399"/>
        <v>1</v>
      </c>
    </row>
    <row r="8394" spans="3:6" x14ac:dyDescent="0.25">
      <c r="C8394" s="1">
        <v>8154</v>
      </c>
      <c r="D8394" s="1">
        <f t="shared" ca="1" si="397"/>
        <v>0.84181528590777743</v>
      </c>
      <c r="E8394" s="1">
        <f t="shared" ca="1" si="398"/>
        <v>0.6403550639168667</v>
      </c>
      <c r="F8394" s="1">
        <f t="shared" ca="1" si="399"/>
        <v>1</v>
      </c>
    </row>
    <row r="8395" spans="3:6" x14ac:dyDescent="0.25">
      <c r="C8395" s="1">
        <v>8155</v>
      </c>
      <c r="D8395" s="1">
        <f t="shared" ca="1" si="397"/>
        <v>0.86663638000904997</v>
      </c>
      <c r="E8395" s="1">
        <f t="shared" ca="1" si="398"/>
        <v>0.75959376638536313</v>
      </c>
      <c r="F8395" s="1">
        <f t="shared" ca="1" si="399"/>
        <v>1</v>
      </c>
    </row>
    <row r="8396" spans="3:6" x14ac:dyDescent="0.25">
      <c r="C8396" s="1">
        <v>8156</v>
      </c>
      <c r="D8396" s="1">
        <f t="shared" ca="1" si="397"/>
        <v>0.70735987645958731</v>
      </c>
      <c r="E8396" s="1">
        <f t="shared" ca="1" si="398"/>
        <v>0.60308131706638635</v>
      </c>
      <c r="F8396" s="1">
        <f t="shared" ca="1" si="399"/>
        <v>1</v>
      </c>
    </row>
    <row r="8397" spans="3:6" x14ac:dyDescent="0.25">
      <c r="C8397" s="1">
        <v>8157</v>
      </c>
      <c r="D8397" s="1">
        <f t="shared" ca="1" si="397"/>
        <v>0.77252875482240213</v>
      </c>
      <c r="E8397" s="1">
        <f t="shared" ca="1" si="398"/>
        <v>0.630701354520534</v>
      </c>
      <c r="F8397" s="1">
        <f t="shared" ca="1" si="399"/>
        <v>1</v>
      </c>
    </row>
    <row r="8398" spans="3:6" x14ac:dyDescent="0.25">
      <c r="C8398" s="1">
        <v>8158</v>
      </c>
      <c r="D8398" s="1">
        <f t="shared" ca="1" si="397"/>
        <v>0.81586880641177262</v>
      </c>
      <c r="E8398" s="1">
        <f t="shared" ca="1" si="398"/>
        <v>0.59649001864919915</v>
      </c>
      <c r="F8398" s="1">
        <f t="shared" ca="1" si="399"/>
        <v>1</v>
      </c>
    </row>
    <row r="8399" spans="3:6" x14ac:dyDescent="0.25">
      <c r="C8399" s="1">
        <v>8159</v>
      </c>
      <c r="D8399" s="1">
        <f t="shared" ca="1" si="397"/>
        <v>0.82259955762931036</v>
      </c>
      <c r="E8399" s="1">
        <f t="shared" ca="1" si="398"/>
        <v>0.59663872836258625</v>
      </c>
      <c r="F8399" s="1">
        <f t="shared" ca="1" si="399"/>
        <v>1</v>
      </c>
    </row>
    <row r="8400" spans="3:6" x14ac:dyDescent="0.25">
      <c r="C8400" s="1">
        <v>8160</v>
      </c>
      <c r="D8400" s="1">
        <f t="shared" ca="1" si="397"/>
        <v>0.76755153086029748</v>
      </c>
      <c r="E8400" s="1">
        <f t="shared" ca="1" si="398"/>
        <v>0.5764159770913917</v>
      </c>
      <c r="F8400" s="1">
        <f t="shared" ca="1" si="399"/>
        <v>1</v>
      </c>
    </row>
    <row r="8401" spans="3:6" x14ac:dyDescent="0.25">
      <c r="C8401" s="1">
        <v>8161</v>
      </c>
      <c r="D8401" s="1">
        <f t="shared" ca="1" si="397"/>
        <v>0.78869413972985725</v>
      </c>
      <c r="E8401" s="1">
        <f t="shared" ca="1" si="398"/>
        <v>0.57429120116685284</v>
      </c>
      <c r="F8401" s="1">
        <f t="shared" ca="1" si="399"/>
        <v>1</v>
      </c>
    </row>
    <row r="8402" spans="3:6" x14ac:dyDescent="0.25">
      <c r="C8402" s="1">
        <v>8162</v>
      </c>
      <c r="D8402" s="1">
        <f t="shared" ca="1" si="397"/>
        <v>0.83413465629720018</v>
      </c>
      <c r="E8402" s="1">
        <f t="shared" ca="1" si="398"/>
        <v>0.59758162939255943</v>
      </c>
      <c r="F8402" s="1">
        <f t="shared" ca="1" si="399"/>
        <v>1</v>
      </c>
    </row>
    <row r="8403" spans="3:6" x14ac:dyDescent="0.25">
      <c r="C8403" s="1">
        <v>8163</v>
      </c>
      <c r="D8403" s="1">
        <f t="shared" ca="1" si="397"/>
        <v>0.68323417042971768</v>
      </c>
      <c r="E8403" s="1">
        <f t="shared" ca="1" si="398"/>
        <v>0.63265867426722089</v>
      </c>
      <c r="F8403" s="1">
        <f t="shared" ca="1" si="399"/>
        <v>1</v>
      </c>
    </row>
    <row r="8404" spans="3:6" x14ac:dyDescent="0.25">
      <c r="C8404" s="1">
        <v>8164</v>
      </c>
      <c r="D8404" s="1">
        <f t="shared" ca="1" si="397"/>
        <v>0.81283832782656784</v>
      </c>
      <c r="E8404" s="1">
        <f t="shared" ca="1" si="398"/>
        <v>0.59842793967217411</v>
      </c>
      <c r="F8404" s="1">
        <f t="shared" ca="1" si="399"/>
        <v>1</v>
      </c>
    </row>
    <row r="8405" spans="3:6" x14ac:dyDescent="0.25">
      <c r="C8405" s="1">
        <v>8165</v>
      </c>
      <c r="D8405" s="1">
        <f t="shared" ca="1" si="397"/>
        <v>0.86189944892663661</v>
      </c>
      <c r="E8405" s="1">
        <f t="shared" ca="1" si="398"/>
        <v>0.5153660841422395</v>
      </c>
      <c r="F8405" s="1">
        <f t="shared" ca="1" si="399"/>
        <v>1</v>
      </c>
    </row>
    <row r="8406" spans="3:6" x14ac:dyDescent="0.25">
      <c r="C8406" s="1">
        <v>8166</v>
      </c>
      <c r="D8406" s="1">
        <f t="shared" ca="1" si="397"/>
        <v>0.73054334675276256</v>
      </c>
      <c r="E8406" s="1">
        <f t="shared" ca="1" si="398"/>
        <v>0.68695582167929625</v>
      </c>
      <c r="F8406" s="1">
        <f t="shared" ca="1" si="399"/>
        <v>1</v>
      </c>
    </row>
    <row r="8407" spans="3:6" x14ac:dyDescent="0.25">
      <c r="C8407" s="1">
        <v>8167</v>
      </c>
      <c r="D8407" s="1">
        <f t="shared" ca="1" si="397"/>
        <v>0.83060874585821265</v>
      </c>
      <c r="E8407" s="1">
        <f t="shared" ca="1" si="398"/>
        <v>0.66544236046849048</v>
      </c>
      <c r="F8407" s="1">
        <f t="shared" ca="1" si="399"/>
        <v>1</v>
      </c>
    </row>
    <row r="8408" spans="3:6" x14ac:dyDescent="0.25">
      <c r="C8408" s="1">
        <v>8168</v>
      </c>
      <c r="D8408" s="1">
        <f t="shared" ca="1" si="397"/>
        <v>0.84280831534405998</v>
      </c>
      <c r="E8408" s="1">
        <f t="shared" ca="1" si="398"/>
        <v>0.58165757145428088</v>
      </c>
      <c r="F8408" s="1">
        <f t="shared" ca="1" si="399"/>
        <v>1</v>
      </c>
    </row>
    <row r="8409" spans="3:6" x14ac:dyDescent="0.25">
      <c r="C8409" s="1">
        <v>8169</v>
      </c>
      <c r="D8409" s="1">
        <f t="shared" ca="1" si="397"/>
        <v>0.75983154236521322</v>
      </c>
      <c r="E8409" s="1">
        <f t="shared" ca="1" si="398"/>
        <v>0.75589080069144887</v>
      </c>
      <c r="F8409" s="1">
        <f t="shared" ca="1" si="399"/>
        <v>1</v>
      </c>
    </row>
    <row r="8410" spans="3:6" x14ac:dyDescent="0.25">
      <c r="C8410" s="1">
        <v>8170</v>
      </c>
      <c r="D8410" s="1">
        <f t="shared" ca="1" si="397"/>
        <v>0.81417358286280372</v>
      </c>
      <c r="E8410" s="1">
        <f t="shared" ca="1" si="398"/>
        <v>0.68455216904817084</v>
      </c>
      <c r="F8410" s="1">
        <f t="shared" ca="1" si="399"/>
        <v>1</v>
      </c>
    </row>
    <row r="8411" spans="3:6" x14ac:dyDescent="0.25">
      <c r="C8411" s="1">
        <v>8171</v>
      </c>
      <c r="D8411" s="1">
        <f t="shared" ca="1" si="397"/>
        <v>0.75277268596028502</v>
      </c>
      <c r="E8411" s="1">
        <f t="shared" ca="1" si="398"/>
        <v>0.60930271045832241</v>
      </c>
      <c r="F8411" s="1">
        <f t="shared" ca="1" si="399"/>
        <v>1</v>
      </c>
    </row>
    <row r="8412" spans="3:6" x14ac:dyDescent="0.25">
      <c r="C8412" s="1">
        <v>8172</v>
      </c>
      <c r="D8412" s="1">
        <f t="shared" ca="1" si="397"/>
        <v>0.79756181903379941</v>
      </c>
      <c r="E8412" s="1">
        <f t="shared" ca="1" si="398"/>
        <v>0.50347120156978253</v>
      </c>
      <c r="F8412" s="1">
        <f t="shared" ca="1" si="399"/>
        <v>1</v>
      </c>
    </row>
    <row r="8413" spans="3:6" x14ac:dyDescent="0.25">
      <c r="C8413" s="1">
        <v>8173</v>
      </c>
      <c r="D8413" s="1">
        <f t="shared" ca="1" si="397"/>
        <v>0.90247347698596225</v>
      </c>
      <c r="E8413" s="1">
        <f t="shared" ca="1" si="398"/>
        <v>0.74323923266988712</v>
      </c>
      <c r="F8413" s="1">
        <f t="shared" ca="1" si="399"/>
        <v>1</v>
      </c>
    </row>
    <row r="8414" spans="3:6" x14ac:dyDescent="0.25">
      <c r="C8414" s="1">
        <v>8174</v>
      </c>
      <c r="D8414" s="1">
        <f t="shared" ca="1" si="397"/>
        <v>0.66425803444174913</v>
      </c>
      <c r="E8414" s="1">
        <f t="shared" ca="1" si="398"/>
        <v>0.7107819952399459</v>
      </c>
      <c r="F8414" s="1">
        <f t="shared" ca="1" si="399"/>
        <v>0</v>
      </c>
    </row>
    <row r="8415" spans="3:6" x14ac:dyDescent="0.25">
      <c r="C8415" s="1">
        <v>8175</v>
      </c>
      <c r="D8415" s="1">
        <f t="shared" ca="1" si="397"/>
        <v>0.82697110226828241</v>
      </c>
      <c r="E8415" s="1">
        <f t="shared" ca="1" si="398"/>
        <v>0.57746521055601407</v>
      </c>
      <c r="F8415" s="1">
        <f t="shared" ca="1" si="399"/>
        <v>1</v>
      </c>
    </row>
    <row r="8416" spans="3:6" x14ac:dyDescent="0.25">
      <c r="C8416" s="1">
        <v>8176</v>
      </c>
      <c r="D8416" s="1">
        <f t="shared" ca="1" si="397"/>
        <v>0.77603304183104094</v>
      </c>
      <c r="E8416" s="1">
        <f t="shared" ca="1" si="398"/>
        <v>0.52070055168998319</v>
      </c>
      <c r="F8416" s="1">
        <f t="shared" ca="1" si="399"/>
        <v>1</v>
      </c>
    </row>
    <row r="8417" spans="3:6" x14ac:dyDescent="0.25">
      <c r="C8417" s="1">
        <v>8177</v>
      </c>
      <c r="D8417" s="1">
        <f t="shared" ca="1" si="397"/>
        <v>0.8168770974901528</v>
      </c>
      <c r="E8417" s="1">
        <f t="shared" ca="1" si="398"/>
        <v>0.54059346208676762</v>
      </c>
      <c r="F8417" s="1">
        <f t="shared" ca="1" si="399"/>
        <v>1</v>
      </c>
    </row>
    <row r="8418" spans="3:6" x14ac:dyDescent="0.25">
      <c r="C8418" s="1">
        <v>8178</v>
      </c>
      <c r="D8418" s="1">
        <f t="shared" ca="1" si="397"/>
        <v>0.9115013611889895</v>
      </c>
      <c r="E8418" s="1">
        <f t="shared" ca="1" si="398"/>
        <v>0.70301165598804594</v>
      </c>
      <c r="F8418" s="1">
        <f t="shared" ca="1" si="399"/>
        <v>1</v>
      </c>
    </row>
    <row r="8419" spans="3:6" x14ac:dyDescent="0.25">
      <c r="C8419" s="1">
        <v>8179</v>
      </c>
      <c r="D8419" s="1">
        <f t="shared" ca="1" si="397"/>
        <v>0.80993076762450611</v>
      </c>
      <c r="E8419" s="1">
        <f t="shared" ca="1" si="398"/>
        <v>0.59526873581776862</v>
      </c>
      <c r="F8419" s="1">
        <f t="shared" ca="1" si="399"/>
        <v>1</v>
      </c>
    </row>
    <row r="8420" spans="3:6" x14ac:dyDescent="0.25">
      <c r="C8420" s="1">
        <v>8180</v>
      </c>
      <c r="D8420" s="1">
        <f t="shared" ca="1" si="397"/>
        <v>0.69955984689764283</v>
      </c>
      <c r="E8420" s="1">
        <f t="shared" ca="1" si="398"/>
        <v>0.57222617344141857</v>
      </c>
      <c r="F8420" s="1">
        <f t="shared" ca="1" si="399"/>
        <v>1</v>
      </c>
    </row>
    <row r="8421" spans="3:6" x14ac:dyDescent="0.25">
      <c r="C8421" s="1">
        <v>8181</v>
      </c>
      <c r="D8421" s="1">
        <f t="shared" ca="1" si="397"/>
        <v>0.82728605642247066</v>
      </c>
      <c r="E8421" s="1">
        <f t="shared" ca="1" si="398"/>
        <v>0.61393933877749862</v>
      </c>
      <c r="F8421" s="1">
        <f t="shared" ca="1" si="399"/>
        <v>1</v>
      </c>
    </row>
    <row r="8422" spans="3:6" x14ac:dyDescent="0.25">
      <c r="C8422" s="1">
        <v>8182</v>
      </c>
      <c r="D8422" s="1">
        <f t="shared" ca="1" si="397"/>
        <v>0.84528877904153643</v>
      </c>
      <c r="E8422" s="1">
        <f t="shared" ca="1" si="398"/>
        <v>0.62961479337630677</v>
      </c>
      <c r="F8422" s="1">
        <f t="shared" ca="1" si="399"/>
        <v>1</v>
      </c>
    </row>
    <row r="8423" spans="3:6" x14ac:dyDescent="0.25">
      <c r="C8423" s="1">
        <v>8183</v>
      </c>
      <c r="D8423" s="1">
        <f t="shared" ca="1" si="397"/>
        <v>0.67148168804197284</v>
      </c>
      <c r="E8423" s="1">
        <f t="shared" ca="1" si="398"/>
        <v>0.60344925326168519</v>
      </c>
      <c r="F8423" s="1">
        <f t="shared" ca="1" si="399"/>
        <v>1</v>
      </c>
    </row>
    <row r="8424" spans="3:6" x14ac:dyDescent="0.25">
      <c r="C8424" s="1">
        <v>8184</v>
      </c>
      <c r="D8424" s="1">
        <f t="shared" ca="1" si="397"/>
        <v>0.82408007129275274</v>
      </c>
      <c r="E8424" s="1">
        <f t="shared" ca="1" si="398"/>
        <v>0.54547618879120041</v>
      </c>
      <c r="F8424" s="1">
        <f t="shared" ca="1" si="399"/>
        <v>1</v>
      </c>
    </row>
    <row r="8425" spans="3:6" x14ac:dyDescent="0.25">
      <c r="C8425" s="1">
        <v>8185</v>
      </c>
      <c r="D8425" s="1">
        <f t="shared" ca="1" si="397"/>
        <v>0.83595909816578506</v>
      </c>
      <c r="E8425" s="1">
        <f t="shared" ca="1" si="398"/>
        <v>0.58682527132004558</v>
      </c>
      <c r="F8425" s="1">
        <f t="shared" ca="1" si="399"/>
        <v>1</v>
      </c>
    </row>
    <row r="8426" spans="3:6" x14ac:dyDescent="0.25">
      <c r="C8426" s="1">
        <v>8186</v>
      </c>
      <c r="D8426" s="1">
        <f t="shared" ca="1" si="397"/>
        <v>0.78723778070212835</v>
      </c>
      <c r="E8426" s="1">
        <f t="shared" ca="1" si="398"/>
        <v>0.45374685171820939</v>
      </c>
      <c r="F8426" s="1">
        <f t="shared" ca="1" si="399"/>
        <v>1</v>
      </c>
    </row>
    <row r="8427" spans="3:6" x14ac:dyDescent="0.25">
      <c r="C8427" s="1">
        <v>8187</v>
      </c>
      <c r="D8427" s="1">
        <f t="shared" ca="1" si="397"/>
        <v>0.66217425599849533</v>
      </c>
      <c r="E8427" s="1">
        <f t="shared" ca="1" si="398"/>
        <v>0.54063245792170544</v>
      </c>
      <c r="F8427" s="1">
        <f t="shared" ca="1" si="399"/>
        <v>1</v>
      </c>
    </row>
    <row r="8428" spans="3:6" x14ac:dyDescent="0.25">
      <c r="C8428" s="1">
        <v>8188</v>
      </c>
      <c r="D8428" s="1">
        <f t="shared" ca="1" si="397"/>
        <v>0.84933550293438165</v>
      </c>
      <c r="E8428" s="1">
        <f t="shared" ca="1" si="398"/>
        <v>0.38236442825034678</v>
      </c>
      <c r="F8428" s="1">
        <f t="shared" ca="1" si="399"/>
        <v>1</v>
      </c>
    </row>
    <row r="8429" spans="3:6" x14ac:dyDescent="0.25">
      <c r="C8429" s="1">
        <v>8189</v>
      </c>
      <c r="D8429" s="1">
        <f t="shared" ca="1" si="397"/>
        <v>0.71960471288818495</v>
      </c>
      <c r="E8429" s="1">
        <f t="shared" ca="1" si="398"/>
        <v>0.62769349291708987</v>
      </c>
      <c r="F8429" s="1">
        <f t="shared" ca="1" si="399"/>
        <v>1</v>
      </c>
    </row>
    <row r="8430" spans="3:6" x14ac:dyDescent="0.25">
      <c r="C8430" s="1">
        <v>8190</v>
      </c>
      <c r="D8430" s="1">
        <f t="shared" ca="1" si="397"/>
        <v>0.88581887050614516</v>
      </c>
      <c r="E8430" s="1">
        <f t="shared" ca="1" si="398"/>
        <v>0.56580941161846277</v>
      </c>
      <c r="F8430" s="1">
        <f t="shared" ca="1" si="399"/>
        <v>1</v>
      </c>
    </row>
    <row r="8431" spans="3:6" x14ac:dyDescent="0.25">
      <c r="C8431" s="1">
        <v>8191</v>
      </c>
      <c r="D8431" s="1">
        <f t="shared" ca="1" si="397"/>
        <v>0.76530814305337269</v>
      </c>
      <c r="E8431" s="1">
        <f t="shared" ca="1" si="398"/>
        <v>0.69507022923120743</v>
      </c>
      <c r="F8431" s="1">
        <f t="shared" ca="1" si="399"/>
        <v>1</v>
      </c>
    </row>
    <row r="8432" spans="3:6" x14ac:dyDescent="0.25">
      <c r="C8432" s="1">
        <v>8192</v>
      </c>
      <c r="D8432" s="1">
        <f t="shared" ca="1" si="397"/>
        <v>0.63445991507855037</v>
      </c>
      <c r="E8432" s="1">
        <f t="shared" ca="1" si="398"/>
        <v>0.58324402241292073</v>
      </c>
      <c r="F8432" s="1">
        <f t="shared" ca="1" si="399"/>
        <v>1</v>
      </c>
    </row>
    <row r="8433" spans="3:6" x14ac:dyDescent="0.25">
      <c r="C8433" s="1">
        <v>8193</v>
      </c>
      <c r="D8433" s="1">
        <f t="shared" ref="D8433:D8496" ca="1" si="400">_xlfn.BETA.INV(RAND(), $I$227, $I$228)</f>
        <v>0.771260620660145</v>
      </c>
      <c r="E8433" s="1">
        <f t="shared" ref="E8433:E8496" ca="1" si="401">_xlfn.BETA.INV(RAND(), $N$227, $N$228)</f>
        <v>0.46753920416455785</v>
      </c>
      <c r="F8433" s="1">
        <f t="shared" ref="F8433:F8496" ca="1" si="402">IF(D8433&gt;E8433, 1, 0)</f>
        <v>1</v>
      </c>
    </row>
    <row r="8434" spans="3:6" x14ac:dyDescent="0.25">
      <c r="C8434" s="1">
        <v>8194</v>
      </c>
      <c r="D8434" s="1">
        <f t="shared" ca="1" si="400"/>
        <v>0.81965253467707377</v>
      </c>
      <c r="E8434" s="1">
        <f t="shared" ca="1" si="401"/>
        <v>0.53590248556257447</v>
      </c>
      <c r="F8434" s="1">
        <f t="shared" ca="1" si="402"/>
        <v>1</v>
      </c>
    </row>
    <row r="8435" spans="3:6" x14ac:dyDescent="0.25">
      <c r="C8435" s="1">
        <v>8195</v>
      </c>
      <c r="D8435" s="1">
        <f t="shared" ca="1" si="400"/>
        <v>0.76756332542233674</v>
      </c>
      <c r="E8435" s="1">
        <f t="shared" ca="1" si="401"/>
        <v>0.55769921774821329</v>
      </c>
      <c r="F8435" s="1">
        <f t="shared" ca="1" si="402"/>
        <v>1</v>
      </c>
    </row>
    <row r="8436" spans="3:6" x14ac:dyDescent="0.25">
      <c r="C8436" s="1">
        <v>8196</v>
      </c>
      <c r="D8436" s="1">
        <f t="shared" ca="1" si="400"/>
        <v>0.77498347806101009</v>
      </c>
      <c r="E8436" s="1">
        <f t="shared" ca="1" si="401"/>
        <v>0.57682975537611159</v>
      </c>
      <c r="F8436" s="1">
        <f t="shared" ca="1" si="402"/>
        <v>1</v>
      </c>
    </row>
    <row r="8437" spans="3:6" x14ac:dyDescent="0.25">
      <c r="C8437" s="1">
        <v>8197</v>
      </c>
      <c r="D8437" s="1">
        <f t="shared" ca="1" si="400"/>
        <v>0.81944500653349839</v>
      </c>
      <c r="E8437" s="1">
        <f t="shared" ca="1" si="401"/>
        <v>0.60440331563833172</v>
      </c>
      <c r="F8437" s="1">
        <f t="shared" ca="1" si="402"/>
        <v>1</v>
      </c>
    </row>
    <row r="8438" spans="3:6" x14ac:dyDescent="0.25">
      <c r="C8438" s="1">
        <v>8198</v>
      </c>
      <c r="D8438" s="1">
        <f t="shared" ca="1" si="400"/>
        <v>0.81025766191914361</v>
      </c>
      <c r="E8438" s="1">
        <f t="shared" ca="1" si="401"/>
        <v>0.61244862193440452</v>
      </c>
      <c r="F8438" s="1">
        <f t="shared" ca="1" si="402"/>
        <v>1</v>
      </c>
    </row>
    <row r="8439" spans="3:6" x14ac:dyDescent="0.25">
      <c r="C8439" s="1">
        <v>8199</v>
      </c>
      <c r="D8439" s="1">
        <f t="shared" ca="1" si="400"/>
        <v>0.84799741901830128</v>
      </c>
      <c r="E8439" s="1">
        <f t="shared" ca="1" si="401"/>
        <v>0.53359310396199711</v>
      </c>
      <c r="F8439" s="1">
        <f t="shared" ca="1" si="402"/>
        <v>1</v>
      </c>
    </row>
    <row r="8440" spans="3:6" x14ac:dyDescent="0.25">
      <c r="C8440" s="1">
        <v>8200</v>
      </c>
      <c r="D8440" s="1">
        <f t="shared" ca="1" si="400"/>
        <v>0.67657149036696507</v>
      </c>
      <c r="E8440" s="1">
        <f t="shared" ca="1" si="401"/>
        <v>0.55685475197670686</v>
      </c>
      <c r="F8440" s="1">
        <f t="shared" ca="1" si="402"/>
        <v>1</v>
      </c>
    </row>
    <row r="8441" spans="3:6" x14ac:dyDescent="0.25">
      <c r="C8441" s="1">
        <v>8201</v>
      </c>
      <c r="D8441" s="1">
        <f t="shared" ca="1" si="400"/>
        <v>0.80224213499351116</v>
      </c>
      <c r="E8441" s="1">
        <f t="shared" ca="1" si="401"/>
        <v>0.54087006671804183</v>
      </c>
      <c r="F8441" s="1">
        <f t="shared" ca="1" si="402"/>
        <v>1</v>
      </c>
    </row>
    <row r="8442" spans="3:6" x14ac:dyDescent="0.25">
      <c r="C8442" s="1">
        <v>8202</v>
      </c>
      <c r="D8442" s="1">
        <f t="shared" ca="1" si="400"/>
        <v>0.77279369584384172</v>
      </c>
      <c r="E8442" s="1">
        <f t="shared" ca="1" si="401"/>
        <v>0.64910875929761169</v>
      </c>
      <c r="F8442" s="1">
        <f t="shared" ca="1" si="402"/>
        <v>1</v>
      </c>
    </row>
    <row r="8443" spans="3:6" x14ac:dyDescent="0.25">
      <c r="C8443" s="1">
        <v>8203</v>
      </c>
      <c r="D8443" s="1">
        <f t="shared" ca="1" si="400"/>
        <v>0.79564800255682777</v>
      </c>
      <c r="E8443" s="1">
        <f t="shared" ca="1" si="401"/>
        <v>0.65760069589840286</v>
      </c>
      <c r="F8443" s="1">
        <f t="shared" ca="1" si="402"/>
        <v>1</v>
      </c>
    </row>
    <row r="8444" spans="3:6" x14ac:dyDescent="0.25">
      <c r="C8444" s="1">
        <v>8204</v>
      </c>
      <c r="D8444" s="1">
        <f t="shared" ca="1" si="400"/>
        <v>0.80659207850346171</v>
      </c>
      <c r="E8444" s="1">
        <f t="shared" ca="1" si="401"/>
        <v>0.60726322621234208</v>
      </c>
      <c r="F8444" s="1">
        <f t="shared" ca="1" si="402"/>
        <v>1</v>
      </c>
    </row>
    <row r="8445" spans="3:6" x14ac:dyDescent="0.25">
      <c r="C8445" s="1">
        <v>8205</v>
      </c>
      <c r="D8445" s="1">
        <f t="shared" ca="1" si="400"/>
        <v>0.80163097481300694</v>
      </c>
      <c r="E8445" s="1">
        <f t="shared" ca="1" si="401"/>
        <v>0.66248438020323841</v>
      </c>
      <c r="F8445" s="1">
        <f t="shared" ca="1" si="402"/>
        <v>1</v>
      </c>
    </row>
    <row r="8446" spans="3:6" x14ac:dyDescent="0.25">
      <c r="C8446" s="1">
        <v>8206</v>
      </c>
      <c r="D8446" s="1">
        <f t="shared" ca="1" si="400"/>
        <v>0.82360030321557121</v>
      </c>
      <c r="E8446" s="1">
        <f t="shared" ca="1" si="401"/>
        <v>0.58178139871865742</v>
      </c>
      <c r="F8446" s="1">
        <f t="shared" ca="1" si="402"/>
        <v>1</v>
      </c>
    </row>
    <row r="8447" spans="3:6" x14ac:dyDescent="0.25">
      <c r="C8447" s="1">
        <v>8207</v>
      </c>
      <c r="D8447" s="1">
        <f t="shared" ca="1" si="400"/>
        <v>0.81075355713630071</v>
      </c>
      <c r="E8447" s="1">
        <f t="shared" ca="1" si="401"/>
        <v>0.68518736712437844</v>
      </c>
      <c r="F8447" s="1">
        <f t="shared" ca="1" si="402"/>
        <v>1</v>
      </c>
    </row>
    <row r="8448" spans="3:6" x14ac:dyDescent="0.25">
      <c r="C8448" s="1">
        <v>8208</v>
      </c>
      <c r="D8448" s="1">
        <f t="shared" ca="1" si="400"/>
        <v>0.73246289364472827</v>
      </c>
      <c r="E8448" s="1">
        <f t="shared" ca="1" si="401"/>
        <v>0.69739111070112147</v>
      </c>
      <c r="F8448" s="1">
        <f t="shared" ca="1" si="402"/>
        <v>1</v>
      </c>
    </row>
    <row r="8449" spans="3:6" x14ac:dyDescent="0.25">
      <c r="C8449" s="1">
        <v>8209</v>
      </c>
      <c r="D8449" s="1">
        <f t="shared" ca="1" si="400"/>
        <v>0.73263833891620533</v>
      </c>
      <c r="E8449" s="1">
        <f t="shared" ca="1" si="401"/>
        <v>0.5848354000496766</v>
      </c>
      <c r="F8449" s="1">
        <f t="shared" ca="1" si="402"/>
        <v>1</v>
      </c>
    </row>
    <row r="8450" spans="3:6" x14ac:dyDescent="0.25">
      <c r="C8450" s="1">
        <v>8210</v>
      </c>
      <c r="D8450" s="1">
        <f t="shared" ca="1" si="400"/>
        <v>0.83375012751102884</v>
      </c>
      <c r="E8450" s="1">
        <f t="shared" ca="1" si="401"/>
        <v>0.61091718539085382</v>
      </c>
      <c r="F8450" s="1">
        <f t="shared" ca="1" si="402"/>
        <v>1</v>
      </c>
    </row>
    <row r="8451" spans="3:6" x14ac:dyDescent="0.25">
      <c r="C8451" s="1">
        <v>8211</v>
      </c>
      <c r="D8451" s="1">
        <f t="shared" ca="1" si="400"/>
        <v>0.79577836722125461</v>
      </c>
      <c r="E8451" s="1">
        <f t="shared" ca="1" si="401"/>
        <v>0.65025169327935917</v>
      </c>
      <c r="F8451" s="1">
        <f t="shared" ca="1" si="402"/>
        <v>1</v>
      </c>
    </row>
    <row r="8452" spans="3:6" x14ac:dyDescent="0.25">
      <c r="C8452" s="1">
        <v>8212</v>
      </c>
      <c r="D8452" s="1">
        <f t="shared" ca="1" si="400"/>
        <v>0.73155172715788175</v>
      </c>
      <c r="E8452" s="1">
        <f t="shared" ca="1" si="401"/>
        <v>0.57953425636449951</v>
      </c>
      <c r="F8452" s="1">
        <f t="shared" ca="1" si="402"/>
        <v>1</v>
      </c>
    </row>
    <row r="8453" spans="3:6" x14ac:dyDescent="0.25">
      <c r="C8453" s="1">
        <v>8213</v>
      </c>
      <c r="D8453" s="1">
        <f t="shared" ca="1" si="400"/>
        <v>0.77049184291325867</v>
      </c>
      <c r="E8453" s="1">
        <f t="shared" ca="1" si="401"/>
        <v>0.45980993335094744</v>
      </c>
      <c r="F8453" s="1">
        <f t="shared" ca="1" si="402"/>
        <v>1</v>
      </c>
    </row>
    <row r="8454" spans="3:6" x14ac:dyDescent="0.25">
      <c r="C8454" s="1">
        <v>8214</v>
      </c>
      <c r="D8454" s="1">
        <f t="shared" ca="1" si="400"/>
        <v>0.73656529808639715</v>
      </c>
      <c r="E8454" s="1">
        <f t="shared" ca="1" si="401"/>
        <v>0.72376856135900425</v>
      </c>
      <c r="F8454" s="1">
        <f t="shared" ca="1" si="402"/>
        <v>1</v>
      </c>
    </row>
    <row r="8455" spans="3:6" x14ac:dyDescent="0.25">
      <c r="C8455" s="1">
        <v>8215</v>
      </c>
      <c r="D8455" s="1">
        <f t="shared" ca="1" si="400"/>
        <v>0.73301221415308127</v>
      </c>
      <c r="E8455" s="1">
        <f t="shared" ca="1" si="401"/>
        <v>0.5900430902008329</v>
      </c>
      <c r="F8455" s="1">
        <f t="shared" ca="1" si="402"/>
        <v>1</v>
      </c>
    </row>
    <row r="8456" spans="3:6" x14ac:dyDescent="0.25">
      <c r="C8456" s="1">
        <v>8216</v>
      </c>
      <c r="D8456" s="1">
        <f t="shared" ca="1" si="400"/>
        <v>0.78902992135576488</v>
      </c>
      <c r="E8456" s="1">
        <f t="shared" ca="1" si="401"/>
        <v>0.49846410055925017</v>
      </c>
      <c r="F8456" s="1">
        <f t="shared" ca="1" si="402"/>
        <v>1</v>
      </c>
    </row>
    <row r="8457" spans="3:6" x14ac:dyDescent="0.25">
      <c r="C8457" s="1">
        <v>8217</v>
      </c>
      <c r="D8457" s="1">
        <f t="shared" ca="1" si="400"/>
        <v>0.81485698315277177</v>
      </c>
      <c r="E8457" s="1">
        <f t="shared" ca="1" si="401"/>
        <v>0.63215031529710441</v>
      </c>
      <c r="F8457" s="1">
        <f t="shared" ca="1" si="402"/>
        <v>1</v>
      </c>
    </row>
    <row r="8458" spans="3:6" x14ac:dyDescent="0.25">
      <c r="C8458" s="1">
        <v>8218</v>
      </c>
      <c r="D8458" s="1">
        <f t="shared" ca="1" si="400"/>
        <v>0.86493915510116248</v>
      </c>
      <c r="E8458" s="1">
        <f t="shared" ca="1" si="401"/>
        <v>0.67957856046745935</v>
      </c>
      <c r="F8458" s="1">
        <f t="shared" ca="1" si="402"/>
        <v>1</v>
      </c>
    </row>
    <row r="8459" spans="3:6" x14ac:dyDescent="0.25">
      <c r="C8459" s="1">
        <v>8219</v>
      </c>
      <c r="D8459" s="1">
        <f t="shared" ca="1" si="400"/>
        <v>0.73031334098431988</v>
      </c>
      <c r="E8459" s="1">
        <f t="shared" ca="1" si="401"/>
        <v>0.66056627179367866</v>
      </c>
      <c r="F8459" s="1">
        <f t="shared" ca="1" si="402"/>
        <v>1</v>
      </c>
    </row>
    <row r="8460" spans="3:6" x14ac:dyDescent="0.25">
      <c r="C8460" s="1">
        <v>8220</v>
      </c>
      <c r="D8460" s="1">
        <f t="shared" ca="1" si="400"/>
        <v>0.75208022877860614</v>
      </c>
      <c r="E8460" s="1">
        <f t="shared" ca="1" si="401"/>
        <v>0.66788914708166724</v>
      </c>
      <c r="F8460" s="1">
        <f t="shared" ca="1" si="402"/>
        <v>1</v>
      </c>
    </row>
    <row r="8461" spans="3:6" x14ac:dyDescent="0.25">
      <c r="C8461" s="1">
        <v>8221</v>
      </c>
      <c r="D8461" s="1">
        <f t="shared" ca="1" si="400"/>
        <v>0.85646127509827785</v>
      </c>
      <c r="E8461" s="1">
        <f t="shared" ca="1" si="401"/>
        <v>0.633168275495408</v>
      </c>
      <c r="F8461" s="1">
        <f t="shared" ca="1" si="402"/>
        <v>1</v>
      </c>
    </row>
    <row r="8462" spans="3:6" x14ac:dyDescent="0.25">
      <c r="C8462" s="1">
        <v>8222</v>
      </c>
      <c r="D8462" s="1">
        <f t="shared" ca="1" si="400"/>
        <v>0.8298294177166643</v>
      </c>
      <c r="E8462" s="1">
        <f t="shared" ca="1" si="401"/>
        <v>0.5615108561538541</v>
      </c>
      <c r="F8462" s="1">
        <f t="shared" ca="1" si="402"/>
        <v>1</v>
      </c>
    </row>
    <row r="8463" spans="3:6" x14ac:dyDescent="0.25">
      <c r="C8463" s="1">
        <v>8223</v>
      </c>
      <c r="D8463" s="1">
        <f t="shared" ca="1" si="400"/>
        <v>0.81469998137411659</v>
      </c>
      <c r="E8463" s="1">
        <f t="shared" ca="1" si="401"/>
        <v>0.54909130684093521</v>
      </c>
      <c r="F8463" s="1">
        <f t="shared" ca="1" si="402"/>
        <v>1</v>
      </c>
    </row>
    <row r="8464" spans="3:6" x14ac:dyDescent="0.25">
      <c r="C8464" s="1">
        <v>8224</v>
      </c>
      <c r="D8464" s="1">
        <f t="shared" ca="1" si="400"/>
        <v>0.72029750161000705</v>
      </c>
      <c r="E8464" s="1">
        <f t="shared" ca="1" si="401"/>
        <v>0.56194350061469911</v>
      </c>
      <c r="F8464" s="1">
        <f t="shared" ca="1" si="402"/>
        <v>1</v>
      </c>
    </row>
    <row r="8465" spans="3:6" x14ac:dyDescent="0.25">
      <c r="C8465" s="1">
        <v>8225</v>
      </c>
      <c r="D8465" s="1">
        <f t="shared" ca="1" si="400"/>
        <v>0.67149050498947127</v>
      </c>
      <c r="E8465" s="1">
        <f t="shared" ca="1" si="401"/>
        <v>0.58634290886118001</v>
      </c>
      <c r="F8465" s="1">
        <f t="shared" ca="1" si="402"/>
        <v>1</v>
      </c>
    </row>
    <row r="8466" spans="3:6" x14ac:dyDescent="0.25">
      <c r="C8466" s="1">
        <v>8226</v>
      </c>
      <c r="D8466" s="1">
        <f t="shared" ca="1" si="400"/>
        <v>0.89510637313039709</v>
      </c>
      <c r="E8466" s="1">
        <f t="shared" ca="1" si="401"/>
        <v>0.57500681445114832</v>
      </c>
      <c r="F8466" s="1">
        <f t="shared" ca="1" si="402"/>
        <v>1</v>
      </c>
    </row>
    <row r="8467" spans="3:6" x14ac:dyDescent="0.25">
      <c r="C8467" s="1">
        <v>8227</v>
      </c>
      <c r="D8467" s="1">
        <f t="shared" ca="1" si="400"/>
        <v>0.76164079017912234</v>
      </c>
      <c r="E8467" s="1">
        <f t="shared" ca="1" si="401"/>
        <v>0.50256574993330161</v>
      </c>
      <c r="F8467" s="1">
        <f t="shared" ca="1" si="402"/>
        <v>1</v>
      </c>
    </row>
    <row r="8468" spans="3:6" x14ac:dyDescent="0.25">
      <c r="C8468" s="1">
        <v>8228</v>
      </c>
      <c r="D8468" s="1">
        <f t="shared" ca="1" si="400"/>
        <v>0.76367541394633653</v>
      </c>
      <c r="E8468" s="1">
        <f t="shared" ca="1" si="401"/>
        <v>0.60539394044201911</v>
      </c>
      <c r="F8468" s="1">
        <f t="shared" ca="1" si="402"/>
        <v>1</v>
      </c>
    </row>
    <row r="8469" spans="3:6" x14ac:dyDescent="0.25">
      <c r="C8469" s="1">
        <v>8229</v>
      </c>
      <c r="D8469" s="1">
        <f t="shared" ca="1" si="400"/>
        <v>0.86336369812749325</v>
      </c>
      <c r="E8469" s="1">
        <f t="shared" ca="1" si="401"/>
        <v>0.61880411083741982</v>
      </c>
      <c r="F8469" s="1">
        <f t="shared" ca="1" si="402"/>
        <v>1</v>
      </c>
    </row>
    <row r="8470" spans="3:6" x14ac:dyDescent="0.25">
      <c r="C8470" s="1">
        <v>8230</v>
      </c>
      <c r="D8470" s="1">
        <f t="shared" ca="1" si="400"/>
        <v>0.8687413939004679</v>
      </c>
      <c r="E8470" s="1">
        <f t="shared" ca="1" si="401"/>
        <v>0.60578504368881592</v>
      </c>
      <c r="F8470" s="1">
        <f t="shared" ca="1" si="402"/>
        <v>1</v>
      </c>
    </row>
    <row r="8471" spans="3:6" x14ac:dyDescent="0.25">
      <c r="C8471" s="1">
        <v>8231</v>
      </c>
      <c r="D8471" s="1">
        <f t="shared" ca="1" si="400"/>
        <v>0.89858685614314182</v>
      </c>
      <c r="E8471" s="1">
        <f t="shared" ca="1" si="401"/>
        <v>0.63676260236946192</v>
      </c>
      <c r="F8471" s="1">
        <f t="shared" ca="1" si="402"/>
        <v>1</v>
      </c>
    </row>
    <row r="8472" spans="3:6" x14ac:dyDescent="0.25">
      <c r="C8472" s="1">
        <v>8232</v>
      </c>
      <c r="D8472" s="1">
        <f t="shared" ca="1" si="400"/>
        <v>0.76837251679395513</v>
      </c>
      <c r="E8472" s="1">
        <f t="shared" ca="1" si="401"/>
        <v>0.6366640412878648</v>
      </c>
      <c r="F8472" s="1">
        <f t="shared" ca="1" si="402"/>
        <v>1</v>
      </c>
    </row>
    <row r="8473" spans="3:6" x14ac:dyDescent="0.25">
      <c r="C8473" s="1">
        <v>8233</v>
      </c>
      <c r="D8473" s="1">
        <f t="shared" ca="1" si="400"/>
        <v>0.82750007838446871</v>
      </c>
      <c r="E8473" s="1">
        <f t="shared" ca="1" si="401"/>
        <v>0.62018405632021656</v>
      </c>
      <c r="F8473" s="1">
        <f t="shared" ca="1" si="402"/>
        <v>1</v>
      </c>
    </row>
    <row r="8474" spans="3:6" x14ac:dyDescent="0.25">
      <c r="C8474" s="1">
        <v>8234</v>
      </c>
      <c r="D8474" s="1">
        <f t="shared" ca="1" si="400"/>
        <v>0.79085458482373572</v>
      </c>
      <c r="E8474" s="1">
        <f t="shared" ca="1" si="401"/>
        <v>0.73469294867136314</v>
      </c>
      <c r="F8474" s="1">
        <f t="shared" ca="1" si="402"/>
        <v>1</v>
      </c>
    </row>
    <row r="8475" spans="3:6" x14ac:dyDescent="0.25">
      <c r="C8475" s="1">
        <v>8235</v>
      </c>
      <c r="D8475" s="1">
        <f t="shared" ca="1" si="400"/>
        <v>0.70827275473215923</v>
      </c>
      <c r="E8475" s="1">
        <f t="shared" ca="1" si="401"/>
        <v>0.49783273329114663</v>
      </c>
      <c r="F8475" s="1">
        <f t="shared" ca="1" si="402"/>
        <v>1</v>
      </c>
    </row>
    <row r="8476" spans="3:6" x14ac:dyDescent="0.25">
      <c r="C8476" s="1">
        <v>8236</v>
      </c>
      <c r="D8476" s="1">
        <f t="shared" ca="1" si="400"/>
        <v>0.82783146202008651</v>
      </c>
      <c r="E8476" s="1">
        <f t="shared" ca="1" si="401"/>
        <v>0.56993341044448265</v>
      </c>
      <c r="F8476" s="1">
        <f t="shared" ca="1" si="402"/>
        <v>1</v>
      </c>
    </row>
    <row r="8477" spans="3:6" x14ac:dyDescent="0.25">
      <c r="C8477" s="1">
        <v>8237</v>
      </c>
      <c r="D8477" s="1">
        <f t="shared" ca="1" si="400"/>
        <v>0.82380150336144142</v>
      </c>
      <c r="E8477" s="1">
        <f t="shared" ca="1" si="401"/>
        <v>0.59149874416234849</v>
      </c>
      <c r="F8477" s="1">
        <f t="shared" ca="1" si="402"/>
        <v>1</v>
      </c>
    </row>
    <row r="8478" spans="3:6" x14ac:dyDescent="0.25">
      <c r="C8478" s="1">
        <v>8238</v>
      </c>
      <c r="D8478" s="1">
        <f t="shared" ca="1" si="400"/>
        <v>0.747735423426936</v>
      </c>
      <c r="E8478" s="1">
        <f t="shared" ca="1" si="401"/>
        <v>0.59195759993422747</v>
      </c>
      <c r="F8478" s="1">
        <f t="shared" ca="1" si="402"/>
        <v>1</v>
      </c>
    </row>
    <row r="8479" spans="3:6" x14ac:dyDescent="0.25">
      <c r="C8479" s="1">
        <v>8239</v>
      </c>
      <c r="D8479" s="1">
        <f t="shared" ca="1" si="400"/>
        <v>0.77995799950529665</v>
      </c>
      <c r="E8479" s="1">
        <f t="shared" ca="1" si="401"/>
        <v>0.62835929092973908</v>
      </c>
      <c r="F8479" s="1">
        <f t="shared" ca="1" si="402"/>
        <v>1</v>
      </c>
    </row>
    <row r="8480" spans="3:6" x14ac:dyDescent="0.25">
      <c r="C8480" s="1">
        <v>8240</v>
      </c>
      <c r="D8480" s="1">
        <f t="shared" ca="1" si="400"/>
        <v>0.82380972461406676</v>
      </c>
      <c r="E8480" s="1">
        <f t="shared" ca="1" si="401"/>
        <v>0.63696954341132073</v>
      </c>
      <c r="F8480" s="1">
        <f t="shared" ca="1" si="402"/>
        <v>1</v>
      </c>
    </row>
    <row r="8481" spans="3:6" x14ac:dyDescent="0.25">
      <c r="C8481" s="1">
        <v>8241</v>
      </c>
      <c r="D8481" s="1">
        <f t="shared" ca="1" si="400"/>
        <v>0.80571752358959214</v>
      </c>
      <c r="E8481" s="1">
        <f t="shared" ca="1" si="401"/>
        <v>0.62631622055062575</v>
      </c>
      <c r="F8481" s="1">
        <f t="shared" ca="1" si="402"/>
        <v>1</v>
      </c>
    </row>
    <row r="8482" spans="3:6" x14ac:dyDescent="0.25">
      <c r="C8482" s="1">
        <v>8242</v>
      </c>
      <c r="D8482" s="1">
        <f t="shared" ca="1" si="400"/>
        <v>0.79231950128386408</v>
      </c>
      <c r="E8482" s="1">
        <f t="shared" ca="1" si="401"/>
        <v>0.60505032763764843</v>
      </c>
      <c r="F8482" s="1">
        <f t="shared" ca="1" si="402"/>
        <v>1</v>
      </c>
    </row>
    <row r="8483" spans="3:6" x14ac:dyDescent="0.25">
      <c r="C8483" s="1">
        <v>8243</v>
      </c>
      <c r="D8483" s="1">
        <f t="shared" ca="1" si="400"/>
        <v>0.82457768467245229</v>
      </c>
      <c r="E8483" s="1">
        <f t="shared" ca="1" si="401"/>
        <v>0.43724829426124945</v>
      </c>
      <c r="F8483" s="1">
        <f t="shared" ca="1" si="402"/>
        <v>1</v>
      </c>
    </row>
    <row r="8484" spans="3:6" x14ac:dyDescent="0.25">
      <c r="C8484" s="1">
        <v>8244</v>
      </c>
      <c r="D8484" s="1">
        <f t="shared" ca="1" si="400"/>
        <v>0.85425862303876743</v>
      </c>
      <c r="E8484" s="1">
        <f t="shared" ca="1" si="401"/>
        <v>0.55378993446447067</v>
      </c>
      <c r="F8484" s="1">
        <f t="shared" ca="1" si="402"/>
        <v>1</v>
      </c>
    </row>
    <row r="8485" spans="3:6" x14ac:dyDescent="0.25">
      <c r="C8485" s="1">
        <v>8245</v>
      </c>
      <c r="D8485" s="1">
        <f t="shared" ca="1" si="400"/>
        <v>0.65191101912686189</v>
      </c>
      <c r="E8485" s="1">
        <f t="shared" ca="1" si="401"/>
        <v>0.67000622816255251</v>
      </c>
      <c r="F8485" s="1">
        <f t="shared" ca="1" si="402"/>
        <v>0</v>
      </c>
    </row>
    <row r="8486" spans="3:6" x14ac:dyDescent="0.25">
      <c r="C8486" s="1">
        <v>8246</v>
      </c>
      <c r="D8486" s="1">
        <f t="shared" ca="1" si="400"/>
        <v>0.76428053213474034</v>
      </c>
      <c r="E8486" s="1">
        <f t="shared" ca="1" si="401"/>
        <v>0.66289096849388374</v>
      </c>
      <c r="F8486" s="1">
        <f t="shared" ca="1" si="402"/>
        <v>1</v>
      </c>
    </row>
    <row r="8487" spans="3:6" x14ac:dyDescent="0.25">
      <c r="C8487" s="1">
        <v>8247</v>
      </c>
      <c r="D8487" s="1">
        <f t="shared" ca="1" si="400"/>
        <v>0.65608118423385076</v>
      </c>
      <c r="E8487" s="1">
        <f t="shared" ca="1" si="401"/>
        <v>0.58290911686174096</v>
      </c>
      <c r="F8487" s="1">
        <f t="shared" ca="1" si="402"/>
        <v>1</v>
      </c>
    </row>
    <row r="8488" spans="3:6" x14ac:dyDescent="0.25">
      <c r="C8488" s="1">
        <v>8248</v>
      </c>
      <c r="D8488" s="1">
        <f t="shared" ca="1" si="400"/>
        <v>0.85758636989905379</v>
      </c>
      <c r="E8488" s="1">
        <f t="shared" ca="1" si="401"/>
        <v>0.66156628732849132</v>
      </c>
      <c r="F8488" s="1">
        <f t="shared" ca="1" si="402"/>
        <v>1</v>
      </c>
    </row>
    <row r="8489" spans="3:6" x14ac:dyDescent="0.25">
      <c r="C8489" s="1">
        <v>8249</v>
      </c>
      <c r="D8489" s="1">
        <f t="shared" ca="1" si="400"/>
        <v>0.81132842738703415</v>
      </c>
      <c r="E8489" s="1">
        <f t="shared" ca="1" si="401"/>
        <v>0.51386315464048415</v>
      </c>
      <c r="F8489" s="1">
        <f t="shared" ca="1" si="402"/>
        <v>1</v>
      </c>
    </row>
    <row r="8490" spans="3:6" x14ac:dyDescent="0.25">
      <c r="C8490" s="1">
        <v>8250</v>
      </c>
      <c r="D8490" s="1">
        <f t="shared" ca="1" si="400"/>
        <v>0.80325205186139748</v>
      </c>
      <c r="E8490" s="1">
        <f t="shared" ca="1" si="401"/>
        <v>0.67436017441296392</v>
      </c>
      <c r="F8490" s="1">
        <f t="shared" ca="1" si="402"/>
        <v>1</v>
      </c>
    </row>
    <row r="8491" spans="3:6" x14ac:dyDescent="0.25">
      <c r="C8491" s="1">
        <v>8251</v>
      </c>
      <c r="D8491" s="1">
        <f t="shared" ca="1" si="400"/>
        <v>0.7735194727944732</v>
      </c>
      <c r="E8491" s="1">
        <f t="shared" ca="1" si="401"/>
        <v>0.58912796445817495</v>
      </c>
      <c r="F8491" s="1">
        <f t="shared" ca="1" si="402"/>
        <v>1</v>
      </c>
    </row>
    <row r="8492" spans="3:6" x14ac:dyDescent="0.25">
      <c r="C8492" s="1">
        <v>8252</v>
      </c>
      <c r="D8492" s="1">
        <f t="shared" ca="1" si="400"/>
        <v>0.7180124424727623</v>
      </c>
      <c r="E8492" s="1">
        <f t="shared" ca="1" si="401"/>
        <v>0.516791678203947</v>
      </c>
      <c r="F8492" s="1">
        <f t="shared" ca="1" si="402"/>
        <v>1</v>
      </c>
    </row>
    <row r="8493" spans="3:6" x14ac:dyDescent="0.25">
      <c r="C8493" s="1">
        <v>8253</v>
      </c>
      <c r="D8493" s="1">
        <f t="shared" ca="1" si="400"/>
        <v>0.77100319033110676</v>
      </c>
      <c r="E8493" s="1">
        <f t="shared" ca="1" si="401"/>
        <v>0.59023014033007692</v>
      </c>
      <c r="F8493" s="1">
        <f t="shared" ca="1" si="402"/>
        <v>1</v>
      </c>
    </row>
    <row r="8494" spans="3:6" x14ac:dyDescent="0.25">
      <c r="C8494" s="1">
        <v>8254</v>
      </c>
      <c r="D8494" s="1">
        <f t="shared" ca="1" si="400"/>
        <v>0.82695956877690402</v>
      </c>
      <c r="E8494" s="1">
        <f t="shared" ca="1" si="401"/>
        <v>0.63283413403065447</v>
      </c>
      <c r="F8494" s="1">
        <f t="shared" ca="1" si="402"/>
        <v>1</v>
      </c>
    </row>
    <row r="8495" spans="3:6" x14ac:dyDescent="0.25">
      <c r="C8495" s="1">
        <v>8255</v>
      </c>
      <c r="D8495" s="1">
        <f t="shared" ca="1" si="400"/>
        <v>0.74354773447967082</v>
      </c>
      <c r="E8495" s="1">
        <f t="shared" ca="1" si="401"/>
        <v>0.58851677737158603</v>
      </c>
      <c r="F8495" s="1">
        <f t="shared" ca="1" si="402"/>
        <v>1</v>
      </c>
    </row>
    <row r="8496" spans="3:6" x14ac:dyDescent="0.25">
      <c r="C8496" s="1">
        <v>8256</v>
      </c>
      <c r="D8496" s="1">
        <f t="shared" ca="1" si="400"/>
        <v>0.76352081029886953</v>
      </c>
      <c r="E8496" s="1">
        <f t="shared" ca="1" si="401"/>
        <v>0.70402937640812824</v>
      </c>
      <c r="F8496" s="1">
        <f t="shared" ca="1" si="402"/>
        <v>1</v>
      </c>
    </row>
    <row r="8497" spans="3:6" x14ac:dyDescent="0.25">
      <c r="C8497" s="1">
        <v>8257</v>
      </c>
      <c r="D8497" s="1">
        <f t="shared" ref="D8497:D8560" ca="1" si="403">_xlfn.BETA.INV(RAND(), $I$227, $I$228)</f>
        <v>0.82030730999548207</v>
      </c>
      <c r="E8497" s="1">
        <f t="shared" ref="E8497:E8560" ca="1" si="404">_xlfn.BETA.INV(RAND(), $N$227, $N$228)</f>
        <v>0.72117624390122614</v>
      </c>
      <c r="F8497" s="1">
        <f t="shared" ref="F8497:F8560" ca="1" si="405">IF(D8497&gt;E8497, 1, 0)</f>
        <v>1</v>
      </c>
    </row>
    <row r="8498" spans="3:6" x14ac:dyDescent="0.25">
      <c r="C8498" s="1">
        <v>8258</v>
      </c>
      <c r="D8498" s="1">
        <f t="shared" ca="1" si="403"/>
        <v>0.83000353402717653</v>
      </c>
      <c r="E8498" s="1">
        <f t="shared" ca="1" si="404"/>
        <v>0.44660897262208982</v>
      </c>
      <c r="F8498" s="1">
        <f t="shared" ca="1" si="405"/>
        <v>1</v>
      </c>
    </row>
    <row r="8499" spans="3:6" x14ac:dyDescent="0.25">
      <c r="C8499" s="1">
        <v>8259</v>
      </c>
      <c r="D8499" s="1">
        <f t="shared" ca="1" si="403"/>
        <v>0.8586076031090043</v>
      </c>
      <c r="E8499" s="1">
        <f t="shared" ca="1" si="404"/>
        <v>0.6909077879865646</v>
      </c>
      <c r="F8499" s="1">
        <f t="shared" ca="1" si="405"/>
        <v>1</v>
      </c>
    </row>
    <row r="8500" spans="3:6" x14ac:dyDescent="0.25">
      <c r="C8500" s="1">
        <v>8260</v>
      </c>
      <c r="D8500" s="1">
        <f t="shared" ca="1" si="403"/>
        <v>0.84554793499422254</v>
      </c>
      <c r="E8500" s="1">
        <f t="shared" ca="1" si="404"/>
        <v>0.72709551750107804</v>
      </c>
      <c r="F8500" s="1">
        <f t="shared" ca="1" si="405"/>
        <v>1</v>
      </c>
    </row>
    <row r="8501" spans="3:6" x14ac:dyDescent="0.25">
      <c r="C8501" s="1">
        <v>8261</v>
      </c>
      <c r="D8501" s="1">
        <f t="shared" ca="1" si="403"/>
        <v>0.76930588770506614</v>
      </c>
      <c r="E8501" s="1">
        <f t="shared" ca="1" si="404"/>
        <v>0.62985082713952911</v>
      </c>
      <c r="F8501" s="1">
        <f t="shared" ca="1" si="405"/>
        <v>1</v>
      </c>
    </row>
    <row r="8502" spans="3:6" x14ac:dyDescent="0.25">
      <c r="C8502" s="1">
        <v>8262</v>
      </c>
      <c r="D8502" s="1">
        <f t="shared" ca="1" si="403"/>
        <v>0.69128957476730402</v>
      </c>
      <c r="E8502" s="1">
        <f t="shared" ca="1" si="404"/>
        <v>0.76038801132195233</v>
      </c>
      <c r="F8502" s="1">
        <f t="shared" ca="1" si="405"/>
        <v>0</v>
      </c>
    </row>
    <row r="8503" spans="3:6" x14ac:dyDescent="0.25">
      <c r="C8503" s="1">
        <v>8263</v>
      </c>
      <c r="D8503" s="1">
        <f t="shared" ca="1" si="403"/>
        <v>0.71391966179273314</v>
      </c>
      <c r="E8503" s="1">
        <f t="shared" ca="1" si="404"/>
        <v>0.70160527221422764</v>
      </c>
      <c r="F8503" s="1">
        <f t="shared" ca="1" si="405"/>
        <v>1</v>
      </c>
    </row>
    <row r="8504" spans="3:6" x14ac:dyDescent="0.25">
      <c r="C8504" s="1">
        <v>8264</v>
      </c>
      <c r="D8504" s="1">
        <f t="shared" ca="1" si="403"/>
        <v>0.87755336160230313</v>
      </c>
      <c r="E8504" s="1">
        <f t="shared" ca="1" si="404"/>
        <v>0.60479131325242641</v>
      </c>
      <c r="F8504" s="1">
        <f t="shared" ca="1" si="405"/>
        <v>1</v>
      </c>
    </row>
    <row r="8505" spans="3:6" x14ac:dyDescent="0.25">
      <c r="C8505" s="1">
        <v>8265</v>
      </c>
      <c r="D8505" s="1">
        <f t="shared" ca="1" si="403"/>
        <v>0.85014128154469715</v>
      </c>
      <c r="E8505" s="1">
        <f t="shared" ca="1" si="404"/>
        <v>0.66637116729536316</v>
      </c>
      <c r="F8505" s="1">
        <f t="shared" ca="1" si="405"/>
        <v>1</v>
      </c>
    </row>
    <row r="8506" spans="3:6" x14ac:dyDescent="0.25">
      <c r="C8506" s="1">
        <v>8266</v>
      </c>
      <c r="D8506" s="1">
        <f t="shared" ca="1" si="403"/>
        <v>0.90000352994406563</v>
      </c>
      <c r="E8506" s="1">
        <f t="shared" ca="1" si="404"/>
        <v>0.66894127066057907</v>
      </c>
      <c r="F8506" s="1">
        <f t="shared" ca="1" si="405"/>
        <v>1</v>
      </c>
    </row>
    <row r="8507" spans="3:6" x14ac:dyDescent="0.25">
      <c r="C8507" s="1">
        <v>8267</v>
      </c>
      <c r="D8507" s="1">
        <f t="shared" ca="1" si="403"/>
        <v>0.7409962106104736</v>
      </c>
      <c r="E8507" s="1">
        <f t="shared" ca="1" si="404"/>
        <v>0.6642753703347406</v>
      </c>
      <c r="F8507" s="1">
        <f t="shared" ca="1" si="405"/>
        <v>1</v>
      </c>
    </row>
    <row r="8508" spans="3:6" x14ac:dyDescent="0.25">
      <c r="C8508" s="1">
        <v>8268</v>
      </c>
      <c r="D8508" s="1">
        <f t="shared" ca="1" si="403"/>
        <v>0.72913982036884017</v>
      </c>
      <c r="E8508" s="1">
        <f t="shared" ca="1" si="404"/>
        <v>0.57117109827137424</v>
      </c>
      <c r="F8508" s="1">
        <f t="shared" ca="1" si="405"/>
        <v>1</v>
      </c>
    </row>
    <row r="8509" spans="3:6" x14ac:dyDescent="0.25">
      <c r="C8509" s="1">
        <v>8269</v>
      </c>
      <c r="D8509" s="1">
        <f t="shared" ca="1" si="403"/>
        <v>0.8010831387875964</v>
      </c>
      <c r="E8509" s="1">
        <f t="shared" ca="1" si="404"/>
        <v>0.54300710176012901</v>
      </c>
      <c r="F8509" s="1">
        <f t="shared" ca="1" si="405"/>
        <v>1</v>
      </c>
    </row>
    <row r="8510" spans="3:6" x14ac:dyDescent="0.25">
      <c r="C8510" s="1">
        <v>8270</v>
      </c>
      <c r="D8510" s="1">
        <f t="shared" ca="1" si="403"/>
        <v>0.7099725130782315</v>
      </c>
      <c r="E8510" s="1">
        <f t="shared" ca="1" si="404"/>
        <v>0.53022810735616388</v>
      </c>
      <c r="F8510" s="1">
        <f t="shared" ca="1" si="405"/>
        <v>1</v>
      </c>
    </row>
    <row r="8511" spans="3:6" x14ac:dyDescent="0.25">
      <c r="C8511" s="1">
        <v>8271</v>
      </c>
      <c r="D8511" s="1">
        <f t="shared" ca="1" si="403"/>
        <v>0.79241565662720737</v>
      </c>
      <c r="E8511" s="1">
        <f t="shared" ca="1" si="404"/>
        <v>0.59419156713111054</v>
      </c>
      <c r="F8511" s="1">
        <f t="shared" ca="1" si="405"/>
        <v>1</v>
      </c>
    </row>
    <row r="8512" spans="3:6" x14ac:dyDescent="0.25">
      <c r="C8512" s="1">
        <v>8272</v>
      </c>
      <c r="D8512" s="1">
        <f t="shared" ca="1" si="403"/>
        <v>0.72701025249858275</v>
      </c>
      <c r="E8512" s="1">
        <f t="shared" ca="1" si="404"/>
        <v>0.63220581319709002</v>
      </c>
      <c r="F8512" s="1">
        <f t="shared" ca="1" si="405"/>
        <v>1</v>
      </c>
    </row>
    <row r="8513" spans="3:6" x14ac:dyDescent="0.25">
      <c r="C8513" s="1">
        <v>8273</v>
      </c>
      <c r="D8513" s="1">
        <f t="shared" ca="1" si="403"/>
        <v>0.84070510379976371</v>
      </c>
      <c r="E8513" s="1">
        <f t="shared" ca="1" si="404"/>
        <v>0.63438481530367796</v>
      </c>
      <c r="F8513" s="1">
        <f t="shared" ca="1" si="405"/>
        <v>1</v>
      </c>
    </row>
    <row r="8514" spans="3:6" x14ac:dyDescent="0.25">
      <c r="C8514" s="1">
        <v>8274</v>
      </c>
      <c r="D8514" s="1">
        <f t="shared" ca="1" si="403"/>
        <v>0.68715038280094209</v>
      </c>
      <c r="E8514" s="1">
        <f t="shared" ca="1" si="404"/>
        <v>0.70878014788639498</v>
      </c>
      <c r="F8514" s="1">
        <f t="shared" ca="1" si="405"/>
        <v>0</v>
      </c>
    </row>
    <row r="8515" spans="3:6" x14ac:dyDescent="0.25">
      <c r="C8515" s="1">
        <v>8275</v>
      </c>
      <c r="D8515" s="1">
        <f t="shared" ca="1" si="403"/>
        <v>0.83014160950596183</v>
      </c>
      <c r="E8515" s="1">
        <f t="shared" ca="1" si="404"/>
        <v>0.59563771647456043</v>
      </c>
      <c r="F8515" s="1">
        <f t="shared" ca="1" si="405"/>
        <v>1</v>
      </c>
    </row>
    <row r="8516" spans="3:6" x14ac:dyDescent="0.25">
      <c r="C8516" s="1">
        <v>8276</v>
      </c>
      <c r="D8516" s="1">
        <f t="shared" ca="1" si="403"/>
        <v>0.84860494581284174</v>
      </c>
      <c r="E8516" s="1">
        <f t="shared" ca="1" si="404"/>
        <v>0.6780045611950416</v>
      </c>
      <c r="F8516" s="1">
        <f t="shared" ca="1" si="405"/>
        <v>1</v>
      </c>
    </row>
    <row r="8517" spans="3:6" x14ac:dyDescent="0.25">
      <c r="C8517" s="1">
        <v>8277</v>
      </c>
      <c r="D8517" s="1">
        <f t="shared" ca="1" si="403"/>
        <v>0.76192805001489905</v>
      </c>
      <c r="E8517" s="1">
        <f t="shared" ca="1" si="404"/>
        <v>0.64849266184716026</v>
      </c>
      <c r="F8517" s="1">
        <f t="shared" ca="1" si="405"/>
        <v>1</v>
      </c>
    </row>
    <row r="8518" spans="3:6" x14ac:dyDescent="0.25">
      <c r="C8518" s="1">
        <v>8278</v>
      </c>
      <c r="D8518" s="1">
        <f t="shared" ca="1" si="403"/>
        <v>0.83650987690623235</v>
      </c>
      <c r="E8518" s="1">
        <f t="shared" ca="1" si="404"/>
        <v>0.62761210992999383</v>
      </c>
      <c r="F8518" s="1">
        <f t="shared" ca="1" si="405"/>
        <v>1</v>
      </c>
    </row>
    <row r="8519" spans="3:6" x14ac:dyDescent="0.25">
      <c r="C8519" s="1">
        <v>8279</v>
      </c>
      <c r="D8519" s="1">
        <f t="shared" ca="1" si="403"/>
        <v>0.74216441939890765</v>
      </c>
      <c r="E8519" s="1">
        <f t="shared" ca="1" si="404"/>
        <v>0.59192610255737699</v>
      </c>
      <c r="F8519" s="1">
        <f t="shared" ca="1" si="405"/>
        <v>1</v>
      </c>
    </row>
    <row r="8520" spans="3:6" x14ac:dyDescent="0.25">
      <c r="C8520" s="1">
        <v>8280</v>
      </c>
      <c r="D8520" s="1">
        <f t="shared" ca="1" si="403"/>
        <v>0.79483531052106327</v>
      </c>
      <c r="E8520" s="1">
        <f t="shared" ca="1" si="404"/>
        <v>0.53447859341901227</v>
      </c>
      <c r="F8520" s="1">
        <f t="shared" ca="1" si="405"/>
        <v>1</v>
      </c>
    </row>
    <row r="8521" spans="3:6" x14ac:dyDescent="0.25">
      <c r="C8521" s="1">
        <v>8281</v>
      </c>
      <c r="D8521" s="1">
        <f t="shared" ca="1" si="403"/>
        <v>0.8202965458335375</v>
      </c>
      <c r="E8521" s="1">
        <f t="shared" ca="1" si="404"/>
        <v>0.63851762525612887</v>
      </c>
      <c r="F8521" s="1">
        <f t="shared" ca="1" si="405"/>
        <v>1</v>
      </c>
    </row>
    <row r="8522" spans="3:6" x14ac:dyDescent="0.25">
      <c r="C8522" s="1">
        <v>8282</v>
      </c>
      <c r="D8522" s="1">
        <f t="shared" ca="1" si="403"/>
        <v>0.83740489703362919</v>
      </c>
      <c r="E8522" s="1">
        <f t="shared" ca="1" si="404"/>
        <v>0.60735945088912513</v>
      </c>
      <c r="F8522" s="1">
        <f t="shared" ca="1" si="405"/>
        <v>1</v>
      </c>
    </row>
    <row r="8523" spans="3:6" x14ac:dyDescent="0.25">
      <c r="C8523" s="1">
        <v>8283</v>
      </c>
      <c r="D8523" s="1">
        <f t="shared" ca="1" si="403"/>
        <v>0.81236306868873376</v>
      </c>
      <c r="E8523" s="1">
        <f t="shared" ca="1" si="404"/>
        <v>0.72809350053045907</v>
      </c>
      <c r="F8523" s="1">
        <f t="shared" ca="1" si="405"/>
        <v>1</v>
      </c>
    </row>
    <row r="8524" spans="3:6" x14ac:dyDescent="0.25">
      <c r="C8524" s="1">
        <v>8284</v>
      </c>
      <c r="D8524" s="1">
        <f t="shared" ca="1" si="403"/>
        <v>0.79452591585543686</v>
      </c>
      <c r="E8524" s="1">
        <f t="shared" ca="1" si="404"/>
        <v>0.63231243584978147</v>
      </c>
      <c r="F8524" s="1">
        <f t="shared" ca="1" si="405"/>
        <v>1</v>
      </c>
    </row>
    <row r="8525" spans="3:6" x14ac:dyDescent="0.25">
      <c r="C8525" s="1">
        <v>8285</v>
      </c>
      <c r="D8525" s="1">
        <f t="shared" ca="1" si="403"/>
        <v>0.74357782809059236</v>
      </c>
      <c r="E8525" s="1">
        <f t="shared" ca="1" si="404"/>
        <v>0.55698633909124795</v>
      </c>
      <c r="F8525" s="1">
        <f t="shared" ca="1" si="405"/>
        <v>1</v>
      </c>
    </row>
    <row r="8526" spans="3:6" x14ac:dyDescent="0.25">
      <c r="C8526" s="1">
        <v>8286</v>
      </c>
      <c r="D8526" s="1">
        <f t="shared" ca="1" si="403"/>
        <v>0.8202657138654903</v>
      </c>
      <c r="E8526" s="1">
        <f t="shared" ca="1" si="404"/>
        <v>0.63788044843988967</v>
      </c>
      <c r="F8526" s="1">
        <f t="shared" ca="1" si="405"/>
        <v>1</v>
      </c>
    </row>
    <row r="8527" spans="3:6" x14ac:dyDescent="0.25">
      <c r="C8527" s="1">
        <v>8287</v>
      </c>
      <c r="D8527" s="1">
        <f t="shared" ca="1" si="403"/>
        <v>0.81633780611306106</v>
      </c>
      <c r="E8527" s="1">
        <f t="shared" ca="1" si="404"/>
        <v>0.59169349452647235</v>
      </c>
      <c r="F8527" s="1">
        <f t="shared" ca="1" si="405"/>
        <v>1</v>
      </c>
    </row>
    <row r="8528" spans="3:6" x14ac:dyDescent="0.25">
      <c r="C8528" s="1">
        <v>8288</v>
      </c>
      <c r="D8528" s="1">
        <f t="shared" ca="1" si="403"/>
        <v>0.76145721101794139</v>
      </c>
      <c r="E8528" s="1">
        <f t="shared" ca="1" si="404"/>
        <v>0.66989121923232531</v>
      </c>
      <c r="F8528" s="1">
        <f t="shared" ca="1" si="405"/>
        <v>1</v>
      </c>
    </row>
    <row r="8529" spans="3:6" x14ac:dyDescent="0.25">
      <c r="C8529" s="1">
        <v>8289</v>
      </c>
      <c r="D8529" s="1">
        <f t="shared" ca="1" si="403"/>
        <v>0.76655346517076273</v>
      </c>
      <c r="E8529" s="1">
        <f t="shared" ca="1" si="404"/>
        <v>0.52178023992340739</v>
      </c>
      <c r="F8529" s="1">
        <f t="shared" ca="1" si="405"/>
        <v>1</v>
      </c>
    </row>
    <row r="8530" spans="3:6" x14ac:dyDescent="0.25">
      <c r="C8530" s="1">
        <v>8290</v>
      </c>
      <c r="D8530" s="1">
        <f t="shared" ca="1" si="403"/>
        <v>0.76086012253124058</v>
      </c>
      <c r="E8530" s="1">
        <f t="shared" ca="1" si="404"/>
        <v>0.52126492045448414</v>
      </c>
      <c r="F8530" s="1">
        <f t="shared" ca="1" si="405"/>
        <v>1</v>
      </c>
    </row>
    <row r="8531" spans="3:6" x14ac:dyDescent="0.25">
      <c r="C8531" s="1">
        <v>8291</v>
      </c>
      <c r="D8531" s="1">
        <f t="shared" ca="1" si="403"/>
        <v>0.78604732827117763</v>
      </c>
      <c r="E8531" s="1">
        <f t="shared" ca="1" si="404"/>
        <v>0.56294384442373446</v>
      </c>
      <c r="F8531" s="1">
        <f t="shared" ca="1" si="405"/>
        <v>1</v>
      </c>
    </row>
    <row r="8532" spans="3:6" x14ac:dyDescent="0.25">
      <c r="C8532" s="1">
        <v>8292</v>
      </c>
      <c r="D8532" s="1">
        <f t="shared" ca="1" si="403"/>
        <v>0.71633571383955497</v>
      </c>
      <c r="E8532" s="1">
        <f t="shared" ca="1" si="404"/>
        <v>0.64258034436355449</v>
      </c>
      <c r="F8532" s="1">
        <f t="shared" ca="1" si="405"/>
        <v>1</v>
      </c>
    </row>
    <row r="8533" spans="3:6" x14ac:dyDescent="0.25">
      <c r="C8533" s="1">
        <v>8293</v>
      </c>
      <c r="D8533" s="1">
        <f t="shared" ca="1" si="403"/>
        <v>0.8158327035208055</v>
      </c>
      <c r="E8533" s="1">
        <f t="shared" ca="1" si="404"/>
        <v>0.56884911608822375</v>
      </c>
      <c r="F8533" s="1">
        <f t="shared" ca="1" si="405"/>
        <v>1</v>
      </c>
    </row>
    <row r="8534" spans="3:6" x14ac:dyDescent="0.25">
      <c r="C8534" s="1">
        <v>8294</v>
      </c>
      <c r="D8534" s="1">
        <f t="shared" ca="1" si="403"/>
        <v>0.76300770544430652</v>
      </c>
      <c r="E8534" s="1">
        <f t="shared" ca="1" si="404"/>
        <v>0.61920303447360658</v>
      </c>
      <c r="F8534" s="1">
        <f t="shared" ca="1" si="405"/>
        <v>1</v>
      </c>
    </row>
    <row r="8535" spans="3:6" x14ac:dyDescent="0.25">
      <c r="C8535" s="1">
        <v>8295</v>
      </c>
      <c r="D8535" s="1">
        <f t="shared" ca="1" si="403"/>
        <v>0.77550772218418562</v>
      </c>
      <c r="E8535" s="1">
        <f t="shared" ca="1" si="404"/>
        <v>0.48323663705674963</v>
      </c>
      <c r="F8535" s="1">
        <f t="shared" ca="1" si="405"/>
        <v>1</v>
      </c>
    </row>
    <row r="8536" spans="3:6" x14ac:dyDescent="0.25">
      <c r="C8536" s="1">
        <v>8296</v>
      </c>
      <c r="D8536" s="1">
        <f t="shared" ca="1" si="403"/>
        <v>0.88540032929945112</v>
      </c>
      <c r="E8536" s="1">
        <f t="shared" ca="1" si="404"/>
        <v>0.58861004553996288</v>
      </c>
      <c r="F8536" s="1">
        <f t="shared" ca="1" si="405"/>
        <v>1</v>
      </c>
    </row>
    <row r="8537" spans="3:6" x14ac:dyDescent="0.25">
      <c r="C8537" s="1">
        <v>8297</v>
      </c>
      <c r="D8537" s="1">
        <f t="shared" ca="1" si="403"/>
        <v>0.77953634308863562</v>
      </c>
      <c r="E8537" s="1">
        <f t="shared" ca="1" si="404"/>
        <v>0.66051997594469236</v>
      </c>
      <c r="F8537" s="1">
        <f t="shared" ca="1" si="405"/>
        <v>1</v>
      </c>
    </row>
    <row r="8538" spans="3:6" x14ac:dyDescent="0.25">
      <c r="C8538" s="1">
        <v>8298</v>
      </c>
      <c r="D8538" s="1">
        <f t="shared" ca="1" si="403"/>
        <v>0.89465532846989526</v>
      </c>
      <c r="E8538" s="1">
        <f t="shared" ca="1" si="404"/>
        <v>0.64745395200231814</v>
      </c>
      <c r="F8538" s="1">
        <f t="shared" ca="1" si="405"/>
        <v>1</v>
      </c>
    </row>
    <row r="8539" spans="3:6" x14ac:dyDescent="0.25">
      <c r="C8539" s="1">
        <v>8299</v>
      </c>
      <c r="D8539" s="1">
        <f t="shared" ca="1" si="403"/>
        <v>0.87022434845850039</v>
      </c>
      <c r="E8539" s="1">
        <f t="shared" ca="1" si="404"/>
        <v>0.69111054754976187</v>
      </c>
      <c r="F8539" s="1">
        <f t="shared" ca="1" si="405"/>
        <v>1</v>
      </c>
    </row>
    <row r="8540" spans="3:6" x14ac:dyDescent="0.25">
      <c r="C8540" s="1">
        <v>8300</v>
      </c>
      <c r="D8540" s="1">
        <f t="shared" ca="1" si="403"/>
        <v>0.76554545372194582</v>
      </c>
      <c r="E8540" s="1">
        <f t="shared" ca="1" si="404"/>
        <v>0.51705606337935872</v>
      </c>
      <c r="F8540" s="1">
        <f t="shared" ca="1" si="405"/>
        <v>1</v>
      </c>
    </row>
    <row r="8541" spans="3:6" x14ac:dyDescent="0.25">
      <c r="C8541" s="1">
        <v>8301</v>
      </c>
      <c r="D8541" s="1">
        <f t="shared" ca="1" si="403"/>
        <v>0.77262390298606909</v>
      </c>
      <c r="E8541" s="1">
        <f t="shared" ca="1" si="404"/>
        <v>0.7225615545977091</v>
      </c>
      <c r="F8541" s="1">
        <f t="shared" ca="1" si="405"/>
        <v>1</v>
      </c>
    </row>
    <row r="8542" spans="3:6" x14ac:dyDescent="0.25">
      <c r="C8542" s="1">
        <v>8302</v>
      </c>
      <c r="D8542" s="1">
        <f t="shared" ca="1" si="403"/>
        <v>0.84339629098510149</v>
      </c>
      <c r="E8542" s="1">
        <f t="shared" ca="1" si="404"/>
        <v>0.53447130539265753</v>
      </c>
      <c r="F8542" s="1">
        <f t="shared" ca="1" si="405"/>
        <v>1</v>
      </c>
    </row>
    <row r="8543" spans="3:6" x14ac:dyDescent="0.25">
      <c r="C8543" s="1">
        <v>8303</v>
      </c>
      <c r="D8543" s="1">
        <f t="shared" ca="1" si="403"/>
        <v>0.87477912289505899</v>
      </c>
      <c r="E8543" s="1">
        <f t="shared" ca="1" si="404"/>
        <v>0.64278046842082714</v>
      </c>
      <c r="F8543" s="1">
        <f t="shared" ca="1" si="405"/>
        <v>1</v>
      </c>
    </row>
    <row r="8544" spans="3:6" x14ac:dyDescent="0.25">
      <c r="C8544" s="1">
        <v>8304</v>
      </c>
      <c r="D8544" s="1">
        <f t="shared" ca="1" si="403"/>
        <v>0.66231162855862025</v>
      </c>
      <c r="E8544" s="1">
        <f t="shared" ca="1" si="404"/>
        <v>0.63453661463562627</v>
      </c>
      <c r="F8544" s="1">
        <f t="shared" ca="1" si="405"/>
        <v>1</v>
      </c>
    </row>
    <row r="8545" spans="3:6" x14ac:dyDescent="0.25">
      <c r="C8545" s="1">
        <v>8305</v>
      </c>
      <c r="D8545" s="1">
        <f t="shared" ca="1" si="403"/>
        <v>0.86394253843058877</v>
      </c>
      <c r="E8545" s="1">
        <f t="shared" ca="1" si="404"/>
        <v>0.71954703276210963</v>
      </c>
      <c r="F8545" s="1">
        <f t="shared" ca="1" si="405"/>
        <v>1</v>
      </c>
    </row>
    <row r="8546" spans="3:6" x14ac:dyDescent="0.25">
      <c r="C8546" s="1">
        <v>8306</v>
      </c>
      <c r="D8546" s="1">
        <f t="shared" ca="1" si="403"/>
        <v>0.81490667406351247</v>
      </c>
      <c r="E8546" s="1">
        <f t="shared" ca="1" si="404"/>
        <v>0.5840999624964901</v>
      </c>
      <c r="F8546" s="1">
        <f t="shared" ca="1" si="405"/>
        <v>1</v>
      </c>
    </row>
    <row r="8547" spans="3:6" x14ac:dyDescent="0.25">
      <c r="C8547" s="1">
        <v>8307</v>
      </c>
      <c r="D8547" s="1">
        <f t="shared" ca="1" si="403"/>
        <v>0.8650031932126937</v>
      </c>
      <c r="E8547" s="1">
        <f t="shared" ca="1" si="404"/>
        <v>0.59543972021740876</v>
      </c>
      <c r="F8547" s="1">
        <f t="shared" ca="1" si="405"/>
        <v>1</v>
      </c>
    </row>
    <row r="8548" spans="3:6" x14ac:dyDescent="0.25">
      <c r="C8548" s="1">
        <v>8308</v>
      </c>
      <c r="D8548" s="1">
        <f t="shared" ca="1" si="403"/>
        <v>0.75120458411527613</v>
      </c>
      <c r="E8548" s="1">
        <f t="shared" ca="1" si="404"/>
        <v>0.6333021785130023</v>
      </c>
      <c r="F8548" s="1">
        <f t="shared" ca="1" si="405"/>
        <v>1</v>
      </c>
    </row>
    <row r="8549" spans="3:6" x14ac:dyDescent="0.25">
      <c r="C8549" s="1">
        <v>8309</v>
      </c>
      <c r="D8549" s="1">
        <f t="shared" ca="1" si="403"/>
        <v>0.78376582265670658</v>
      </c>
      <c r="E8549" s="1">
        <f t="shared" ca="1" si="404"/>
        <v>0.66869385442584239</v>
      </c>
      <c r="F8549" s="1">
        <f t="shared" ca="1" si="405"/>
        <v>1</v>
      </c>
    </row>
    <row r="8550" spans="3:6" x14ac:dyDescent="0.25">
      <c r="C8550" s="1">
        <v>8310</v>
      </c>
      <c r="D8550" s="1">
        <f t="shared" ca="1" si="403"/>
        <v>0.84901857312693263</v>
      </c>
      <c r="E8550" s="1">
        <f t="shared" ca="1" si="404"/>
        <v>0.70262388083516047</v>
      </c>
      <c r="F8550" s="1">
        <f t="shared" ca="1" si="405"/>
        <v>1</v>
      </c>
    </row>
    <row r="8551" spans="3:6" x14ac:dyDescent="0.25">
      <c r="C8551" s="1">
        <v>8311</v>
      </c>
      <c r="D8551" s="1">
        <f t="shared" ca="1" si="403"/>
        <v>0.81030016713476294</v>
      </c>
      <c r="E8551" s="1">
        <f t="shared" ca="1" si="404"/>
        <v>0.59759418141571652</v>
      </c>
      <c r="F8551" s="1">
        <f t="shared" ca="1" si="405"/>
        <v>1</v>
      </c>
    </row>
    <row r="8552" spans="3:6" x14ac:dyDescent="0.25">
      <c r="C8552" s="1">
        <v>8312</v>
      </c>
      <c r="D8552" s="1">
        <f t="shared" ca="1" si="403"/>
        <v>0.7585569522454958</v>
      </c>
      <c r="E8552" s="1">
        <f t="shared" ca="1" si="404"/>
        <v>0.67874779737896085</v>
      </c>
      <c r="F8552" s="1">
        <f t="shared" ca="1" si="405"/>
        <v>1</v>
      </c>
    </row>
    <row r="8553" spans="3:6" x14ac:dyDescent="0.25">
      <c r="C8553" s="1">
        <v>8313</v>
      </c>
      <c r="D8553" s="1">
        <f t="shared" ca="1" si="403"/>
        <v>0.8692157597319804</v>
      </c>
      <c r="E8553" s="1">
        <f t="shared" ca="1" si="404"/>
        <v>0.65760819636451262</v>
      </c>
      <c r="F8553" s="1">
        <f t="shared" ca="1" si="405"/>
        <v>1</v>
      </c>
    </row>
    <row r="8554" spans="3:6" x14ac:dyDescent="0.25">
      <c r="C8554" s="1">
        <v>8314</v>
      </c>
      <c r="D8554" s="1">
        <f t="shared" ca="1" si="403"/>
        <v>0.81592675233640122</v>
      </c>
      <c r="E8554" s="1">
        <f t="shared" ca="1" si="404"/>
        <v>0.56734260070715414</v>
      </c>
      <c r="F8554" s="1">
        <f t="shared" ca="1" si="405"/>
        <v>1</v>
      </c>
    </row>
    <row r="8555" spans="3:6" x14ac:dyDescent="0.25">
      <c r="C8555" s="1">
        <v>8315</v>
      </c>
      <c r="D8555" s="1">
        <f t="shared" ca="1" si="403"/>
        <v>0.84891380636547054</v>
      </c>
      <c r="E8555" s="1">
        <f t="shared" ca="1" si="404"/>
        <v>0.45093454113603321</v>
      </c>
      <c r="F8555" s="1">
        <f t="shared" ca="1" si="405"/>
        <v>1</v>
      </c>
    </row>
    <row r="8556" spans="3:6" x14ac:dyDescent="0.25">
      <c r="C8556" s="1">
        <v>8316</v>
      </c>
      <c r="D8556" s="1">
        <f t="shared" ca="1" si="403"/>
        <v>0.75333062320183031</v>
      </c>
      <c r="E8556" s="1">
        <f t="shared" ca="1" si="404"/>
        <v>0.69168105316103612</v>
      </c>
      <c r="F8556" s="1">
        <f t="shared" ca="1" si="405"/>
        <v>1</v>
      </c>
    </row>
    <row r="8557" spans="3:6" x14ac:dyDescent="0.25">
      <c r="C8557" s="1">
        <v>8317</v>
      </c>
      <c r="D8557" s="1">
        <f t="shared" ca="1" si="403"/>
        <v>0.74019507574676857</v>
      </c>
      <c r="E8557" s="1">
        <f t="shared" ca="1" si="404"/>
        <v>0.58403176827729142</v>
      </c>
      <c r="F8557" s="1">
        <f t="shared" ca="1" si="405"/>
        <v>1</v>
      </c>
    </row>
    <row r="8558" spans="3:6" x14ac:dyDescent="0.25">
      <c r="C8558" s="1">
        <v>8318</v>
      </c>
      <c r="D8558" s="1">
        <f t="shared" ca="1" si="403"/>
        <v>0.774708657745661</v>
      </c>
      <c r="E8558" s="1">
        <f t="shared" ca="1" si="404"/>
        <v>0.68251716067670687</v>
      </c>
      <c r="F8558" s="1">
        <f t="shared" ca="1" si="405"/>
        <v>1</v>
      </c>
    </row>
    <row r="8559" spans="3:6" x14ac:dyDescent="0.25">
      <c r="C8559" s="1">
        <v>8319</v>
      </c>
      <c r="D8559" s="1">
        <f t="shared" ca="1" si="403"/>
        <v>0.81259645848918671</v>
      </c>
      <c r="E8559" s="1">
        <f t="shared" ca="1" si="404"/>
        <v>0.52327055451898585</v>
      </c>
      <c r="F8559" s="1">
        <f t="shared" ca="1" si="405"/>
        <v>1</v>
      </c>
    </row>
    <row r="8560" spans="3:6" x14ac:dyDescent="0.25">
      <c r="C8560" s="1">
        <v>8320</v>
      </c>
      <c r="D8560" s="1">
        <f t="shared" ca="1" si="403"/>
        <v>0.70428743469366162</v>
      </c>
      <c r="E8560" s="1">
        <f t="shared" ca="1" si="404"/>
        <v>0.59888714550443078</v>
      </c>
      <c r="F8560" s="1">
        <f t="shared" ca="1" si="405"/>
        <v>1</v>
      </c>
    </row>
    <row r="8561" spans="3:6" x14ac:dyDescent="0.25">
      <c r="C8561" s="1">
        <v>8321</v>
      </c>
      <c r="D8561" s="1">
        <f t="shared" ref="D8561:D8624" ca="1" si="406">_xlfn.BETA.INV(RAND(), $I$227, $I$228)</f>
        <v>0.82765545219685843</v>
      </c>
      <c r="E8561" s="1">
        <f t="shared" ref="E8561:E8624" ca="1" si="407">_xlfn.BETA.INV(RAND(), $N$227, $N$228)</f>
        <v>0.62015453573347257</v>
      </c>
      <c r="F8561" s="1">
        <f t="shared" ref="F8561:F8624" ca="1" si="408">IF(D8561&gt;E8561, 1, 0)</f>
        <v>1</v>
      </c>
    </row>
    <row r="8562" spans="3:6" x14ac:dyDescent="0.25">
      <c r="C8562" s="1">
        <v>8322</v>
      </c>
      <c r="D8562" s="1">
        <f t="shared" ca="1" si="406"/>
        <v>0.80770621900306261</v>
      </c>
      <c r="E8562" s="1">
        <f t="shared" ca="1" si="407"/>
        <v>0.63429455973560711</v>
      </c>
      <c r="F8562" s="1">
        <f t="shared" ca="1" si="408"/>
        <v>1</v>
      </c>
    </row>
    <row r="8563" spans="3:6" x14ac:dyDescent="0.25">
      <c r="C8563" s="1">
        <v>8323</v>
      </c>
      <c r="D8563" s="1">
        <f t="shared" ca="1" si="406"/>
        <v>0.81943004866861713</v>
      </c>
      <c r="E8563" s="1">
        <f t="shared" ca="1" si="407"/>
        <v>0.51515780298380753</v>
      </c>
      <c r="F8563" s="1">
        <f t="shared" ca="1" si="408"/>
        <v>1</v>
      </c>
    </row>
    <row r="8564" spans="3:6" x14ac:dyDescent="0.25">
      <c r="C8564" s="1">
        <v>8324</v>
      </c>
      <c r="D8564" s="1">
        <f t="shared" ca="1" si="406"/>
        <v>0.71654343239202722</v>
      </c>
      <c r="E8564" s="1">
        <f t="shared" ca="1" si="407"/>
        <v>0.57983497082022639</v>
      </c>
      <c r="F8564" s="1">
        <f t="shared" ca="1" si="408"/>
        <v>1</v>
      </c>
    </row>
    <row r="8565" spans="3:6" x14ac:dyDescent="0.25">
      <c r="C8565" s="1">
        <v>8325</v>
      </c>
      <c r="D8565" s="1">
        <f t="shared" ca="1" si="406"/>
        <v>0.6749478270738134</v>
      </c>
      <c r="E8565" s="1">
        <f t="shared" ca="1" si="407"/>
        <v>0.44792465732829273</v>
      </c>
      <c r="F8565" s="1">
        <f t="shared" ca="1" si="408"/>
        <v>1</v>
      </c>
    </row>
    <row r="8566" spans="3:6" x14ac:dyDescent="0.25">
      <c r="C8566" s="1">
        <v>8326</v>
      </c>
      <c r="D8566" s="1">
        <f t="shared" ca="1" si="406"/>
        <v>0.74140677407091971</v>
      </c>
      <c r="E8566" s="1">
        <f t="shared" ca="1" si="407"/>
        <v>0.61542201731512325</v>
      </c>
      <c r="F8566" s="1">
        <f t="shared" ca="1" si="408"/>
        <v>1</v>
      </c>
    </row>
    <row r="8567" spans="3:6" x14ac:dyDescent="0.25">
      <c r="C8567" s="1">
        <v>8327</v>
      </c>
      <c r="D8567" s="1">
        <f t="shared" ca="1" si="406"/>
        <v>0.78638639510201269</v>
      </c>
      <c r="E8567" s="1">
        <f t="shared" ca="1" si="407"/>
        <v>0.64539446983274085</v>
      </c>
      <c r="F8567" s="1">
        <f t="shared" ca="1" si="408"/>
        <v>1</v>
      </c>
    </row>
    <row r="8568" spans="3:6" x14ac:dyDescent="0.25">
      <c r="C8568" s="1">
        <v>8328</v>
      </c>
      <c r="D8568" s="1">
        <f t="shared" ca="1" si="406"/>
        <v>0.81446916444823581</v>
      </c>
      <c r="E8568" s="1">
        <f t="shared" ca="1" si="407"/>
        <v>0.57135582999165202</v>
      </c>
      <c r="F8568" s="1">
        <f t="shared" ca="1" si="408"/>
        <v>1</v>
      </c>
    </row>
    <row r="8569" spans="3:6" x14ac:dyDescent="0.25">
      <c r="C8569" s="1">
        <v>8329</v>
      </c>
      <c r="D8569" s="1">
        <f t="shared" ca="1" si="406"/>
        <v>0.70506371005984336</v>
      </c>
      <c r="E8569" s="1">
        <f t="shared" ca="1" si="407"/>
        <v>0.56897276063501223</v>
      </c>
      <c r="F8569" s="1">
        <f t="shared" ca="1" si="408"/>
        <v>1</v>
      </c>
    </row>
    <row r="8570" spans="3:6" x14ac:dyDescent="0.25">
      <c r="C8570" s="1">
        <v>8330</v>
      </c>
      <c r="D8570" s="1">
        <f t="shared" ca="1" si="406"/>
        <v>0.86073763175290285</v>
      </c>
      <c r="E8570" s="1">
        <f t="shared" ca="1" si="407"/>
        <v>0.70466317372417353</v>
      </c>
      <c r="F8570" s="1">
        <f t="shared" ca="1" si="408"/>
        <v>1</v>
      </c>
    </row>
    <row r="8571" spans="3:6" x14ac:dyDescent="0.25">
      <c r="C8571" s="1">
        <v>8331</v>
      </c>
      <c r="D8571" s="1">
        <f t="shared" ca="1" si="406"/>
        <v>0.77672279108334408</v>
      </c>
      <c r="E8571" s="1">
        <f t="shared" ca="1" si="407"/>
        <v>0.59185937142229039</v>
      </c>
      <c r="F8571" s="1">
        <f t="shared" ca="1" si="408"/>
        <v>1</v>
      </c>
    </row>
    <row r="8572" spans="3:6" x14ac:dyDescent="0.25">
      <c r="C8572" s="1">
        <v>8332</v>
      </c>
      <c r="D8572" s="1">
        <f t="shared" ca="1" si="406"/>
        <v>0.8221971157833422</v>
      </c>
      <c r="E8572" s="1">
        <f t="shared" ca="1" si="407"/>
        <v>0.49911853722159172</v>
      </c>
      <c r="F8572" s="1">
        <f t="shared" ca="1" si="408"/>
        <v>1</v>
      </c>
    </row>
    <row r="8573" spans="3:6" x14ac:dyDescent="0.25">
      <c r="C8573" s="1">
        <v>8333</v>
      </c>
      <c r="D8573" s="1">
        <f t="shared" ca="1" si="406"/>
        <v>0.81223160309802844</v>
      </c>
      <c r="E8573" s="1">
        <f t="shared" ca="1" si="407"/>
        <v>0.67130650340177578</v>
      </c>
      <c r="F8573" s="1">
        <f t="shared" ca="1" si="408"/>
        <v>1</v>
      </c>
    </row>
    <row r="8574" spans="3:6" x14ac:dyDescent="0.25">
      <c r="C8574" s="1">
        <v>8334</v>
      </c>
      <c r="D8574" s="1">
        <f t="shared" ca="1" si="406"/>
        <v>0.86971385159486314</v>
      </c>
      <c r="E8574" s="1">
        <f t="shared" ca="1" si="407"/>
        <v>0.61472575504507587</v>
      </c>
      <c r="F8574" s="1">
        <f t="shared" ca="1" si="408"/>
        <v>1</v>
      </c>
    </row>
    <row r="8575" spans="3:6" x14ac:dyDescent="0.25">
      <c r="C8575" s="1">
        <v>8335</v>
      </c>
      <c r="D8575" s="1">
        <f t="shared" ca="1" si="406"/>
        <v>0.80450608610490604</v>
      </c>
      <c r="E8575" s="1">
        <f t="shared" ca="1" si="407"/>
        <v>0.66530295537171447</v>
      </c>
      <c r="F8575" s="1">
        <f t="shared" ca="1" si="408"/>
        <v>1</v>
      </c>
    </row>
    <row r="8576" spans="3:6" x14ac:dyDescent="0.25">
      <c r="C8576" s="1">
        <v>8336</v>
      </c>
      <c r="D8576" s="1">
        <f t="shared" ca="1" si="406"/>
        <v>0.81051869245085428</v>
      </c>
      <c r="E8576" s="1">
        <f t="shared" ca="1" si="407"/>
        <v>0.7036184357143459</v>
      </c>
      <c r="F8576" s="1">
        <f t="shared" ca="1" si="408"/>
        <v>1</v>
      </c>
    </row>
    <row r="8577" spans="3:6" x14ac:dyDescent="0.25">
      <c r="C8577" s="1">
        <v>8337</v>
      </c>
      <c r="D8577" s="1">
        <f t="shared" ca="1" si="406"/>
        <v>0.83187693102343485</v>
      </c>
      <c r="E8577" s="1">
        <f t="shared" ca="1" si="407"/>
        <v>0.67060987314650244</v>
      </c>
      <c r="F8577" s="1">
        <f t="shared" ca="1" si="408"/>
        <v>1</v>
      </c>
    </row>
    <row r="8578" spans="3:6" x14ac:dyDescent="0.25">
      <c r="C8578" s="1">
        <v>8338</v>
      </c>
      <c r="D8578" s="1">
        <f t="shared" ca="1" si="406"/>
        <v>0.8458002961938641</v>
      </c>
      <c r="E8578" s="1">
        <f t="shared" ca="1" si="407"/>
        <v>0.3873821879792142</v>
      </c>
      <c r="F8578" s="1">
        <f t="shared" ca="1" si="408"/>
        <v>1</v>
      </c>
    </row>
    <row r="8579" spans="3:6" x14ac:dyDescent="0.25">
      <c r="C8579" s="1">
        <v>8339</v>
      </c>
      <c r="D8579" s="1">
        <f t="shared" ca="1" si="406"/>
        <v>0.86682298658290036</v>
      </c>
      <c r="E8579" s="1">
        <f t="shared" ca="1" si="407"/>
        <v>0.58462205090308506</v>
      </c>
      <c r="F8579" s="1">
        <f t="shared" ca="1" si="408"/>
        <v>1</v>
      </c>
    </row>
    <row r="8580" spans="3:6" x14ac:dyDescent="0.25">
      <c r="C8580" s="1">
        <v>8340</v>
      </c>
      <c r="D8580" s="1">
        <f t="shared" ca="1" si="406"/>
        <v>0.76245092394877012</v>
      </c>
      <c r="E8580" s="1">
        <f t="shared" ca="1" si="407"/>
        <v>0.61065113516774372</v>
      </c>
      <c r="F8580" s="1">
        <f t="shared" ca="1" si="408"/>
        <v>1</v>
      </c>
    </row>
    <row r="8581" spans="3:6" x14ac:dyDescent="0.25">
      <c r="C8581" s="1">
        <v>8341</v>
      </c>
      <c r="D8581" s="1">
        <f t="shared" ca="1" si="406"/>
        <v>0.70794006242402763</v>
      </c>
      <c r="E8581" s="1">
        <f t="shared" ca="1" si="407"/>
        <v>0.66750626394638868</v>
      </c>
      <c r="F8581" s="1">
        <f t="shared" ca="1" si="408"/>
        <v>1</v>
      </c>
    </row>
    <row r="8582" spans="3:6" x14ac:dyDescent="0.25">
      <c r="C8582" s="1">
        <v>8342</v>
      </c>
      <c r="D8582" s="1">
        <f t="shared" ca="1" si="406"/>
        <v>0.83410803030547231</v>
      </c>
      <c r="E8582" s="1">
        <f t="shared" ca="1" si="407"/>
        <v>0.58845848025082703</v>
      </c>
      <c r="F8582" s="1">
        <f t="shared" ca="1" si="408"/>
        <v>1</v>
      </c>
    </row>
    <row r="8583" spans="3:6" x14ac:dyDescent="0.25">
      <c r="C8583" s="1">
        <v>8343</v>
      </c>
      <c r="D8583" s="1">
        <f t="shared" ca="1" si="406"/>
        <v>0.81155914777014937</v>
      </c>
      <c r="E8583" s="1">
        <f t="shared" ca="1" si="407"/>
        <v>0.60148646446419995</v>
      </c>
      <c r="F8583" s="1">
        <f t="shared" ca="1" si="408"/>
        <v>1</v>
      </c>
    </row>
    <row r="8584" spans="3:6" x14ac:dyDescent="0.25">
      <c r="C8584" s="1">
        <v>8344</v>
      </c>
      <c r="D8584" s="1">
        <f t="shared" ca="1" si="406"/>
        <v>0.81490732088362994</v>
      </c>
      <c r="E8584" s="1">
        <f t="shared" ca="1" si="407"/>
        <v>0.56677462237121978</v>
      </c>
      <c r="F8584" s="1">
        <f t="shared" ca="1" si="408"/>
        <v>1</v>
      </c>
    </row>
    <row r="8585" spans="3:6" x14ac:dyDescent="0.25">
      <c r="C8585" s="1">
        <v>8345</v>
      </c>
      <c r="D8585" s="1">
        <f t="shared" ca="1" si="406"/>
        <v>0.79953059289422057</v>
      </c>
      <c r="E8585" s="1">
        <f t="shared" ca="1" si="407"/>
        <v>0.59377294879379894</v>
      </c>
      <c r="F8585" s="1">
        <f t="shared" ca="1" si="408"/>
        <v>1</v>
      </c>
    </row>
    <row r="8586" spans="3:6" x14ac:dyDescent="0.25">
      <c r="C8586" s="1">
        <v>8346</v>
      </c>
      <c r="D8586" s="1">
        <f t="shared" ca="1" si="406"/>
        <v>0.68816997644525413</v>
      </c>
      <c r="E8586" s="1">
        <f t="shared" ca="1" si="407"/>
        <v>0.66198125359321802</v>
      </c>
      <c r="F8586" s="1">
        <f t="shared" ca="1" si="408"/>
        <v>1</v>
      </c>
    </row>
    <row r="8587" spans="3:6" x14ac:dyDescent="0.25">
      <c r="C8587" s="1">
        <v>8347</v>
      </c>
      <c r="D8587" s="1">
        <f t="shared" ca="1" si="406"/>
        <v>0.82338860164936289</v>
      </c>
      <c r="E8587" s="1">
        <f t="shared" ca="1" si="407"/>
        <v>0.61929542393018111</v>
      </c>
      <c r="F8587" s="1">
        <f t="shared" ca="1" si="408"/>
        <v>1</v>
      </c>
    </row>
    <row r="8588" spans="3:6" x14ac:dyDescent="0.25">
      <c r="C8588" s="1">
        <v>8348</v>
      </c>
      <c r="D8588" s="1">
        <f t="shared" ca="1" si="406"/>
        <v>0.73856381627682122</v>
      </c>
      <c r="E8588" s="1">
        <f t="shared" ca="1" si="407"/>
        <v>0.53567982073222464</v>
      </c>
      <c r="F8588" s="1">
        <f t="shared" ca="1" si="408"/>
        <v>1</v>
      </c>
    </row>
    <row r="8589" spans="3:6" x14ac:dyDescent="0.25">
      <c r="C8589" s="1">
        <v>8349</v>
      </c>
      <c r="D8589" s="1">
        <f t="shared" ca="1" si="406"/>
        <v>0.82018587765669215</v>
      </c>
      <c r="E8589" s="1">
        <f t="shared" ca="1" si="407"/>
        <v>0.62600127832741737</v>
      </c>
      <c r="F8589" s="1">
        <f t="shared" ca="1" si="408"/>
        <v>1</v>
      </c>
    </row>
    <row r="8590" spans="3:6" x14ac:dyDescent="0.25">
      <c r="C8590" s="1">
        <v>8350</v>
      </c>
      <c r="D8590" s="1">
        <f t="shared" ca="1" si="406"/>
        <v>0.78237303697281546</v>
      </c>
      <c r="E8590" s="1">
        <f t="shared" ca="1" si="407"/>
        <v>0.52457703898465768</v>
      </c>
      <c r="F8590" s="1">
        <f t="shared" ca="1" si="408"/>
        <v>1</v>
      </c>
    </row>
    <row r="8591" spans="3:6" x14ac:dyDescent="0.25">
      <c r="C8591" s="1">
        <v>8351</v>
      </c>
      <c r="D8591" s="1">
        <f t="shared" ca="1" si="406"/>
        <v>0.78049377848066614</v>
      </c>
      <c r="E8591" s="1">
        <f t="shared" ca="1" si="407"/>
        <v>0.69296875312112272</v>
      </c>
      <c r="F8591" s="1">
        <f t="shared" ca="1" si="408"/>
        <v>1</v>
      </c>
    </row>
    <row r="8592" spans="3:6" x14ac:dyDescent="0.25">
      <c r="C8592" s="1">
        <v>8352</v>
      </c>
      <c r="D8592" s="1">
        <f t="shared" ca="1" si="406"/>
        <v>0.86544337669138183</v>
      </c>
      <c r="E8592" s="1">
        <f t="shared" ca="1" si="407"/>
        <v>0.42939471426506909</v>
      </c>
      <c r="F8592" s="1">
        <f t="shared" ca="1" si="408"/>
        <v>1</v>
      </c>
    </row>
    <row r="8593" spans="3:6" x14ac:dyDescent="0.25">
      <c r="C8593" s="1">
        <v>8353</v>
      </c>
      <c r="D8593" s="1">
        <f t="shared" ca="1" si="406"/>
        <v>0.89044943210479288</v>
      </c>
      <c r="E8593" s="1">
        <f t="shared" ca="1" si="407"/>
        <v>0.50174062614964243</v>
      </c>
      <c r="F8593" s="1">
        <f t="shared" ca="1" si="408"/>
        <v>1</v>
      </c>
    </row>
    <row r="8594" spans="3:6" x14ac:dyDescent="0.25">
      <c r="C8594" s="1">
        <v>8354</v>
      </c>
      <c r="D8594" s="1">
        <f t="shared" ca="1" si="406"/>
        <v>0.78949524459300924</v>
      </c>
      <c r="E8594" s="1">
        <f t="shared" ca="1" si="407"/>
        <v>0.67749133778370818</v>
      </c>
      <c r="F8594" s="1">
        <f t="shared" ca="1" si="408"/>
        <v>1</v>
      </c>
    </row>
    <row r="8595" spans="3:6" x14ac:dyDescent="0.25">
      <c r="C8595" s="1">
        <v>8355</v>
      </c>
      <c r="D8595" s="1">
        <f t="shared" ca="1" si="406"/>
        <v>0.73071847248422506</v>
      </c>
      <c r="E8595" s="1">
        <f t="shared" ca="1" si="407"/>
        <v>0.51926041187034855</v>
      </c>
      <c r="F8595" s="1">
        <f t="shared" ca="1" si="408"/>
        <v>1</v>
      </c>
    </row>
    <row r="8596" spans="3:6" x14ac:dyDescent="0.25">
      <c r="C8596" s="1">
        <v>8356</v>
      </c>
      <c r="D8596" s="1">
        <f t="shared" ca="1" si="406"/>
        <v>0.88216703910194871</v>
      </c>
      <c r="E8596" s="1">
        <f t="shared" ca="1" si="407"/>
        <v>0.51632117333917693</v>
      </c>
      <c r="F8596" s="1">
        <f t="shared" ca="1" si="408"/>
        <v>1</v>
      </c>
    </row>
    <row r="8597" spans="3:6" x14ac:dyDescent="0.25">
      <c r="C8597" s="1">
        <v>8357</v>
      </c>
      <c r="D8597" s="1">
        <f t="shared" ca="1" si="406"/>
        <v>0.75889816493016637</v>
      </c>
      <c r="E8597" s="1">
        <f t="shared" ca="1" si="407"/>
        <v>0.47797688271986866</v>
      </c>
      <c r="F8597" s="1">
        <f t="shared" ca="1" si="408"/>
        <v>1</v>
      </c>
    </row>
    <row r="8598" spans="3:6" x14ac:dyDescent="0.25">
      <c r="C8598" s="1">
        <v>8358</v>
      </c>
      <c r="D8598" s="1">
        <f t="shared" ca="1" si="406"/>
        <v>0.76897163507094202</v>
      </c>
      <c r="E8598" s="1">
        <f t="shared" ca="1" si="407"/>
        <v>0.54079191617034572</v>
      </c>
      <c r="F8598" s="1">
        <f t="shared" ca="1" si="408"/>
        <v>1</v>
      </c>
    </row>
    <row r="8599" spans="3:6" x14ac:dyDescent="0.25">
      <c r="C8599" s="1">
        <v>8359</v>
      </c>
      <c r="D8599" s="1">
        <f t="shared" ca="1" si="406"/>
        <v>0.76942662885196722</v>
      </c>
      <c r="E8599" s="1">
        <f t="shared" ca="1" si="407"/>
        <v>0.57585574974493747</v>
      </c>
      <c r="F8599" s="1">
        <f t="shared" ca="1" si="408"/>
        <v>1</v>
      </c>
    </row>
    <row r="8600" spans="3:6" x14ac:dyDescent="0.25">
      <c r="C8600" s="1">
        <v>8360</v>
      </c>
      <c r="D8600" s="1">
        <f t="shared" ca="1" si="406"/>
        <v>0.79507283834964637</v>
      </c>
      <c r="E8600" s="1">
        <f t="shared" ca="1" si="407"/>
        <v>0.62523514004481262</v>
      </c>
      <c r="F8600" s="1">
        <f t="shared" ca="1" si="408"/>
        <v>1</v>
      </c>
    </row>
    <row r="8601" spans="3:6" x14ac:dyDescent="0.25">
      <c r="C8601" s="1">
        <v>8361</v>
      </c>
      <c r="D8601" s="1">
        <f t="shared" ca="1" si="406"/>
        <v>0.77355224653962584</v>
      </c>
      <c r="E8601" s="1">
        <f t="shared" ca="1" si="407"/>
        <v>0.59249278568294494</v>
      </c>
      <c r="F8601" s="1">
        <f t="shared" ca="1" si="408"/>
        <v>1</v>
      </c>
    </row>
    <row r="8602" spans="3:6" x14ac:dyDescent="0.25">
      <c r="C8602" s="1">
        <v>8362</v>
      </c>
      <c r="D8602" s="1">
        <f t="shared" ca="1" si="406"/>
        <v>0.8673407433908964</v>
      </c>
      <c r="E8602" s="1">
        <f t="shared" ca="1" si="407"/>
        <v>0.57011521727316272</v>
      </c>
      <c r="F8602" s="1">
        <f t="shared" ca="1" si="408"/>
        <v>1</v>
      </c>
    </row>
    <row r="8603" spans="3:6" x14ac:dyDescent="0.25">
      <c r="C8603" s="1">
        <v>8363</v>
      </c>
      <c r="D8603" s="1">
        <f t="shared" ca="1" si="406"/>
        <v>0.80922725712071819</v>
      </c>
      <c r="E8603" s="1">
        <f t="shared" ca="1" si="407"/>
        <v>0.49384536017994302</v>
      </c>
      <c r="F8603" s="1">
        <f t="shared" ca="1" si="408"/>
        <v>1</v>
      </c>
    </row>
    <row r="8604" spans="3:6" x14ac:dyDescent="0.25">
      <c r="C8604" s="1">
        <v>8364</v>
      </c>
      <c r="D8604" s="1">
        <f t="shared" ca="1" si="406"/>
        <v>0.7414437055930736</v>
      </c>
      <c r="E8604" s="1">
        <f t="shared" ca="1" si="407"/>
        <v>0.58103917338939282</v>
      </c>
      <c r="F8604" s="1">
        <f t="shared" ca="1" si="408"/>
        <v>1</v>
      </c>
    </row>
    <row r="8605" spans="3:6" x14ac:dyDescent="0.25">
      <c r="C8605" s="1">
        <v>8365</v>
      </c>
      <c r="D8605" s="1">
        <f t="shared" ca="1" si="406"/>
        <v>0.70578995066203809</v>
      </c>
      <c r="E8605" s="1">
        <f t="shared" ca="1" si="407"/>
        <v>0.59974147584090576</v>
      </c>
      <c r="F8605" s="1">
        <f t="shared" ca="1" si="408"/>
        <v>1</v>
      </c>
    </row>
    <row r="8606" spans="3:6" x14ac:dyDescent="0.25">
      <c r="C8606" s="1">
        <v>8366</v>
      </c>
      <c r="D8606" s="1">
        <f t="shared" ca="1" si="406"/>
        <v>0.749571774757954</v>
      </c>
      <c r="E8606" s="1">
        <f t="shared" ca="1" si="407"/>
        <v>0.76101108016667562</v>
      </c>
      <c r="F8606" s="1">
        <f t="shared" ca="1" si="408"/>
        <v>0</v>
      </c>
    </row>
    <row r="8607" spans="3:6" x14ac:dyDescent="0.25">
      <c r="C8607" s="1">
        <v>8367</v>
      </c>
      <c r="D8607" s="1">
        <f t="shared" ca="1" si="406"/>
        <v>0.78182886197250867</v>
      </c>
      <c r="E8607" s="1">
        <f t="shared" ca="1" si="407"/>
        <v>0.62641119699523951</v>
      </c>
      <c r="F8607" s="1">
        <f t="shared" ca="1" si="408"/>
        <v>1</v>
      </c>
    </row>
    <row r="8608" spans="3:6" x14ac:dyDescent="0.25">
      <c r="C8608" s="1">
        <v>8368</v>
      </c>
      <c r="D8608" s="1">
        <f t="shared" ca="1" si="406"/>
        <v>0.72167024940470126</v>
      </c>
      <c r="E8608" s="1">
        <f t="shared" ca="1" si="407"/>
        <v>0.56648182183174334</v>
      </c>
      <c r="F8608" s="1">
        <f t="shared" ca="1" si="408"/>
        <v>1</v>
      </c>
    </row>
    <row r="8609" spans="3:6" x14ac:dyDescent="0.25">
      <c r="C8609" s="1">
        <v>8369</v>
      </c>
      <c r="D8609" s="1">
        <f t="shared" ca="1" si="406"/>
        <v>0.71972570088848897</v>
      </c>
      <c r="E8609" s="1">
        <f t="shared" ca="1" si="407"/>
        <v>0.60158918969258068</v>
      </c>
      <c r="F8609" s="1">
        <f t="shared" ca="1" si="408"/>
        <v>1</v>
      </c>
    </row>
    <row r="8610" spans="3:6" x14ac:dyDescent="0.25">
      <c r="C8610" s="1">
        <v>8370</v>
      </c>
      <c r="D8610" s="1">
        <f t="shared" ca="1" si="406"/>
        <v>0.7415436999163052</v>
      </c>
      <c r="E8610" s="1">
        <f t="shared" ca="1" si="407"/>
        <v>0.55956473779911275</v>
      </c>
      <c r="F8610" s="1">
        <f t="shared" ca="1" si="408"/>
        <v>1</v>
      </c>
    </row>
    <row r="8611" spans="3:6" x14ac:dyDescent="0.25">
      <c r="C8611" s="1">
        <v>8371</v>
      </c>
      <c r="D8611" s="1">
        <f t="shared" ca="1" si="406"/>
        <v>0.74339595547472148</v>
      </c>
      <c r="E8611" s="1">
        <f t="shared" ca="1" si="407"/>
        <v>0.68657391636677956</v>
      </c>
      <c r="F8611" s="1">
        <f t="shared" ca="1" si="408"/>
        <v>1</v>
      </c>
    </row>
    <row r="8612" spans="3:6" x14ac:dyDescent="0.25">
      <c r="C8612" s="1">
        <v>8372</v>
      </c>
      <c r="D8612" s="1">
        <f t="shared" ca="1" si="406"/>
        <v>0.72683052069490584</v>
      </c>
      <c r="E8612" s="1">
        <f t="shared" ca="1" si="407"/>
        <v>0.52434019747711413</v>
      </c>
      <c r="F8612" s="1">
        <f t="shared" ca="1" si="408"/>
        <v>1</v>
      </c>
    </row>
    <row r="8613" spans="3:6" x14ac:dyDescent="0.25">
      <c r="C8613" s="1">
        <v>8373</v>
      </c>
      <c r="D8613" s="1">
        <f t="shared" ca="1" si="406"/>
        <v>0.73101751474947552</v>
      </c>
      <c r="E8613" s="1">
        <f t="shared" ca="1" si="407"/>
        <v>0.59352707724183262</v>
      </c>
      <c r="F8613" s="1">
        <f t="shared" ca="1" si="408"/>
        <v>1</v>
      </c>
    </row>
    <row r="8614" spans="3:6" x14ac:dyDescent="0.25">
      <c r="C8614" s="1">
        <v>8374</v>
      </c>
      <c r="D8614" s="1">
        <f t="shared" ca="1" si="406"/>
        <v>0.89450581910946581</v>
      </c>
      <c r="E8614" s="1">
        <f t="shared" ca="1" si="407"/>
        <v>0.59449136590726159</v>
      </c>
      <c r="F8614" s="1">
        <f t="shared" ca="1" si="408"/>
        <v>1</v>
      </c>
    </row>
    <row r="8615" spans="3:6" x14ac:dyDescent="0.25">
      <c r="C8615" s="1">
        <v>8375</v>
      </c>
      <c r="D8615" s="1">
        <f t="shared" ca="1" si="406"/>
        <v>0.78223920592704332</v>
      </c>
      <c r="E8615" s="1">
        <f t="shared" ca="1" si="407"/>
        <v>0.70634475037716715</v>
      </c>
      <c r="F8615" s="1">
        <f t="shared" ca="1" si="408"/>
        <v>1</v>
      </c>
    </row>
    <row r="8616" spans="3:6" x14ac:dyDescent="0.25">
      <c r="C8616" s="1">
        <v>8376</v>
      </c>
      <c r="D8616" s="1">
        <f t="shared" ca="1" si="406"/>
        <v>0.71918261176429199</v>
      </c>
      <c r="E8616" s="1">
        <f t="shared" ca="1" si="407"/>
        <v>0.65965146301561184</v>
      </c>
      <c r="F8616" s="1">
        <f t="shared" ca="1" si="408"/>
        <v>1</v>
      </c>
    </row>
    <row r="8617" spans="3:6" x14ac:dyDescent="0.25">
      <c r="C8617" s="1">
        <v>8377</v>
      </c>
      <c r="D8617" s="1">
        <f t="shared" ca="1" si="406"/>
        <v>0.80671831857011123</v>
      </c>
      <c r="E8617" s="1">
        <f t="shared" ca="1" si="407"/>
        <v>0.63985496195704106</v>
      </c>
      <c r="F8617" s="1">
        <f t="shared" ca="1" si="408"/>
        <v>1</v>
      </c>
    </row>
    <row r="8618" spans="3:6" x14ac:dyDescent="0.25">
      <c r="C8618" s="1">
        <v>8378</v>
      </c>
      <c r="D8618" s="1">
        <f t="shared" ca="1" si="406"/>
        <v>0.87416697901774598</v>
      </c>
      <c r="E8618" s="1">
        <f t="shared" ca="1" si="407"/>
        <v>0.64840217063021743</v>
      </c>
      <c r="F8618" s="1">
        <f t="shared" ca="1" si="408"/>
        <v>1</v>
      </c>
    </row>
    <row r="8619" spans="3:6" x14ac:dyDescent="0.25">
      <c r="C8619" s="1">
        <v>8379</v>
      </c>
      <c r="D8619" s="1">
        <f t="shared" ca="1" si="406"/>
        <v>0.80190784756246158</v>
      </c>
      <c r="E8619" s="1">
        <f t="shared" ca="1" si="407"/>
        <v>0.59972603885678299</v>
      </c>
      <c r="F8619" s="1">
        <f t="shared" ca="1" si="408"/>
        <v>1</v>
      </c>
    </row>
    <row r="8620" spans="3:6" x14ac:dyDescent="0.25">
      <c r="C8620" s="1">
        <v>8380</v>
      </c>
      <c r="D8620" s="1">
        <f t="shared" ca="1" si="406"/>
        <v>0.75520618510333759</v>
      </c>
      <c r="E8620" s="1">
        <f t="shared" ca="1" si="407"/>
        <v>0.45992846418708394</v>
      </c>
      <c r="F8620" s="1">
        <f t="shared" ca="1" si="408"/>
        <v>1</v>
      </c>
    </row>
    <row r="8621" spans="3:6" x14ac:dyDescent="0.25">
      <c r="C8621" s="1">
        <v>8381</v>
      </c>
      <c r="D8621" s="1">
        <f t="shared" ca="1" si="406"/>
        <v>0.72502552838683654</v>
      </c>
      <c r="E8621" s="1">
        <f t="shared" ca="1" si="407"/>
        <v>0.58667356493768164</v>
      </c>
      <c r="F8621" s="1">
        <f t="shared" ca="1" si="408"/>
        <v>1</v>
      </c>
    </row>
    <row r="8622" spans="3:6" x14ac:dyDescent="0.25">
      <c r="C8622" s="1">
        <v>8382</v>
      </c>
      <c r="D8622" s="1">
        <f t="shared" ca="1" si="406"/>
        <v>0.88748482703630038</v>
      </c>
      <c r="E8622" s="1">
        <f t="shared" ca="1" si="407"/>
        <v>0.59464945454233442</v>
      </c>
      <c r="F8622" s="1">
        <f t="shared" ca="1" si="408"/>
        <v>1</v>
      </c>
    </row>
    <row r="8623" spans="3:6" x14ac:dyDescent="0.25">
      <c r="C8623" s="1">
        <v>8383</v>
      </c>
      <c r="D8623" s="1">
        <f t="shared" ca="1" si="406"/>
        <v>0.9095876316134528</v>
      </c>
      <c r="E8623" s="1">
        <f t="shared" ca="1" si="407"/>
        <v>0.63790283411971138</v>
      </c>
      <c r="F8623" s="1">
        <f t="shared" ca="1" si="408"/>
        <v>1</v>
      </c>
    </row>
    <row r="8624" spans="3:6" x14ac:dyDescent="0.25">
      <c r="C8624" s="1">
        <v>8384</v>
      </c>
      <c r="D8624" s="1">
        <f t="shared" ca="1" si="406"/>
        <v>0.72026526370974031</v>
      </c>
      <c r="E8624" s="1">
        <f t="shared" ca="1" si="407"/>
        <v>0.76793313206179803</v>
      </c>
      <c r="F8624" s="1">
        <f t="shared" ca="1" si="408"/>
        <v>0</v>
      </c>
    </row>
    <row r="8625" spans="3:6" x14ac:dyDescent="0.25">
      <c r="C8625" s="1">
        <v>8385</v>
      </c>
      <c r="D8625" s="1">
        <f t="shared" ref="D8625:D8688" ca="1" si="409">_xlfn.BETA.INV(RAND(), $I$227, $I$228)</f>
        <v>0.81928637648120184</v>
      </c>
      <c r="E8625" s="1">
        <f t="shared" ref="E8625:E8688" ca="1" si="410">_xlfn.BETA.INV(RAND(), $N$227, $N$228)</f>
        <v>0.56175677325955775</v>
      </c>
      <c r="F8625" s="1">
        <f t="shared" ref="F8625:F8688" ca="1" si="411">IF(D8625&gt;E8625, 1, 0)</f>
        <v>1</v>
      </c>
    </row>
    <row r="8626" spans="3:6" x14ac:dyDescent="0.25">
      <c r="C8626" s="1">
        <v>8386</v>
      </c>
      <c r="D8626" s="1">
        <f t="shared" ca="1" si="409"/>
        <v>0.81765064912838903</v>
      </c>
      <c r="E8626" s="1">
        <f t="shared" ca="1" si="410"/>
        <v>0.66454442588233253</v>
      </c>
      <c r="F8626" s="1">
        <f t="shared" ca="1" si="411"/>
        <v>1</v>
      </c>
    </row>
    <row r="8627" spans="3:6" x14ac:dyDescent="0.25">
      <c r="C8627" s="1">
        <v>8387</v>
      </c>
      <c r="D8627" s="1">
        <f t="shared" ca="1" si="409"/>
        <v>0.6636455184885981</v>
      </c>
      <c r="E8627" s="1">
        <f t="shared" ca="1" si="410"/>
        <v>0.51722750381378058</v>
      </c>
      <c r="F8627" s="1">
        <f t="shared" ca="1" si="411"/>
        <v>1</v>
      </c>
    </row>
    <row r="8628" spans="3:6" x14ac:dyDescent="0.25">
      <c r="C8628" s="1">
        <v>8388</v>
      </c>
      <c r="D8628" s="1">
        <f t="shared" ca="1" si="409"/>
        <v>0.86624254495783626</v>
      </c>
      <c r="E8628" s="1">
        <f t="shared" ca="1" si="410"/>
        <v>0.52949974419640478</v>
      </c>
      <c r="F8628" s="1">
        <f t="shared" ca="1" si="411"/>
        <v>1</v>
      </c>
    </row>
    <row r="8629" spans="3:6" x14ac:dyDescent="0.25">
      <c r="C8629" s="1">
        <v>8389</v>
      </c>
      <c r="D8629" s="1">
        <f t="shared" ca="1" si="409"/>
        <v>0.87851946396305691</v>
      </c>
      <c r="E8629" s="1">
        <f t="shared" ca="1" si="410"/>
        <v>0.6763767704269914</v>
      </c>
      <c r="F8629" s="1">
        <f t="shared" ca="1" si="411"/>
        <v>1</v>
      </c>
    </row>
    <row r="8630" spans="3:6" x14ac:dyDescent="0.25">
      <c r="C8630" s="1">
        <v>8390</v>
      </c>
      <c r="D8630" s="1">
        <f t="shared" ca="1" si="409"/>
        <v>0.81067260643267214</v>
      </c>
      <c r="E8630" s="1">
        <f t="shared" ca="1" si="410"/>
        <v>0.56156850593901764</v>
      </c>
      <c r="F8630" s="1">
        <f t="shared" ca="1" si="411"/>
        <v>1</v>
      </c>
    </row>
    <row r="8631" spans="3:6" x14ac:dyDescent="0.25">
      <c r="C8631" s="1">
        <v>8391</v>
      </c>
      <c r="D8631" s="1">
        <f t="shared" ca="1" si="409"/>
        <v>0.82630801172205148</v>
      </c>
      <c r="E8631" s="1">
        <f t="shared" ca="1" si="410"/>
        <v>0.54772272484866547</v>
      </c>
      <c r="F8631" s="1">
        <f t="shared" ca="1" si="411"/>
        <v>1</v>
      </c>
    </row>
    <row r="8632" spans="3:6" x14ac:dyDescent="0.25">
      <c r="C8632" s="1">
        <v>8392</v>
      </c>
      <c r="D8632" s="1">
        <f t="shared" ca="1" si="409"/>
        <v>0.84066232086926351</v>
      </c>
      <c r="E8632" s="1">
        <f t="shared" ca="1" si="410"/>
        <v>0.71244425368833897</v>
      </c>
      <c r="F8632" s="1">
        <f t="shared" ca="1" si="411"/>
        <v>1</v>
      </c>
    </row>
    <row r="8633" spans="3:6" x14ac:dyDescent="0.25">
      <c r="C8633" s="1">
        <v>8393</v>
      </c>
      <c r="D8633" s="1">
        <f t="shared" ca="1" si="409"/>
        <v>0.60730460692355648</v>
      </c>
      <c r="E8633" s="1">
        <f t="shared" ca="1" si="410"/>
        <v>0.51711449014247091</v>
      </c>
      <c r="F8633" s="1">
        <f t="shared" ca="1" si="411"/>
        <v>1</v>
      </c>
    </row>
    <row r="8634" spans="3:6" x14ac:dyDescent="0.25">
      <c r="C8634" s="1">
        <v>8394</v>
      </c>
      <c r="D8634" s="1">
        <f t="shared" ca="1" si="409"/>
        <v>0.78759836508291203</v>
      </c>
      <c r="E8634" s="1">
        <f t="shared" ca="1" si="410"/>
        <v>0.74523039687798964</v>
      </c>
      <c r="F8634" s="1">
        <f t="shared" ca="1" si="411"/>
        <v>1</v>
      </c>
    </row>
    <row r="8635" spans="3:6" x14ac:dyDescent="0.25">
      <c r="C8635" s="1">
        <v>8395</v>
      </c>
      <c r="D8635" s="1">
        <f t="shared" ca="1" si="409"/>
        <v>0.77751785959869835</v>
      </c>
      <c r="E8635" s="1">
        <f t="shared" ca="1" si="410"/>
        <v>0.68190320871375865</v>
      </c>
      <c r="F8635" s="1">
        <f t="shared" ca="1" si="411"/>
        <v>1</v>
      </c>
    </row>
    <row r="8636" spans="3:6" x14ac:dyDescent="0.25">
      <c r="C8636" s="1">
        <v>8396</v>
      </c>
      <c r="D8636" s="1">
        <f t="shared" ca="1" si="409"/>
        <v>0.75594698262708959</v>
      </c>
      <c r="E8636" s="1">
        <f t="shared" ca="1" si="410"/>
        <v>0.67428532885957893</v>
      </c>
      <c r="F8636" s="1">
        <f t="shared" ca="1" si="411"/>
        <v>1</v>
      </c>
    </row>
    <row r="8637" spans="3:6" x14ac:dyDescent="0.25">
      <c r="C8637" s="1">
        <v>8397</v>
      </c>
      <c r="D8637" s="1">
        <f t="shared" ca="1" si="409"/>
        <v>0.76419324746892225</v>
      </c>
      <c r="E8637" s="1">
        <f t="shared" ca="1" si="410"/>
        <v>0.59685329175489743</v>
      </c>
      <c r="F8637" s="1">
        <f t="shared" ca="1" si="411"/>
        <v>1</v>
      </c>
    </row>
    <row r="8638" spans="3:6" x14ac:dyDescent="0.25">
      <c r="C8638" s="1">
        <v>8398</v>
      </c>
      <c r="D8638" s="1">
        <f t="shared" ca="1" si="409"/>
        <v>0.78314793519657666</v>
      </c>
      <c r="E8638" s="1">
        <f t="shared" ca="1" si="410"/>
        <v>0.61270690574586451</v>
      </c>
      <c r="F8638" s="1">
        <f t="shared" ca="1" si="411"/>
        <v>1</v>
      </c>
    </row>
    <row r="8639" spans="3:6" x14ac:dyDescent="0.25">
      <c r="C8639" s="1">
        <v>8399</v>
      </c>
      <c r="D8639" s="1">
        <f t="shared" ca="1" si="409"/>
        <v>0.74934139947032308</v>
      </c>
      <c r="E8639" s="1">
        <f t="shared" ca="1" si="410"/>
        <v>0.6530991184423609</v>
      </c>
      <c r="F8639" s="1">
        <f t="shared" ca="1" si="411"/>
        <v>1</v>
      </c>
    </row>
    <row r="8640" spans="3:6" x14ac:dyDescent="0.25">
      <c r="C8640" s="1">
        <v>8400</v>
      </c>
      <c r="D8640" s="1">
        <f t="shared" ca="1" si="409"/>
        <v>0.76422735533632757</v>
      </c>
      <c r="E8640" s="1">
        <f t="shared" ca="1" si="410"/>
        <v>0.69762924870779952</v>
      </c>
      <c r="F8640" s="1">
        <f t="shared" ca="1" si="411"/>
        <v>1</v>
      </c>
    </row>
    <row r="8641" spans="3:6" x14ac:dyDescent="0.25">
      <c r="C8641" s="1">
        <v>8401</v>
      </c>
      <c r="D8641" s="1">
        <f t="shared" ca="1" si="409"/>
        <v>0.84074138260565145</v>
      </c>
      <c r="E8641" s="1">
        <f t="shared" ca="1" si="410"/>
        <v>0.63538799190358142</v>
      </c>
      <c r="F8641" s="1">
        <f t="shared" ca="1" si="411"/>
        <v>1</v>
      </c>
    </row>
    <row r="8642" spans="3:6" x14ac:dyDescent="0.25">
      <c r="C8642" s="1">
        <v>8402</v>
      </c>
      <c r="D8642" s="1">
        <f t="shared" ca="1" si="409"/>
        <v>0.79887510097264802</v>
      </c>
      <c r="E8642" s="1">
        <f t="shared" ca="1" si="410"/>
        <v>0.66872458509276034</v>
      </c>
      <c r="F8642" s="1">
        <f t="shared" ca="1" si="411"/>
        <v>1</v>
      </c>
    </row>
    <row r="8643" spans="3:6" x14ac:dyDescent="0.25">
      <c r="C8643" s="1">
        <v>8403</v>
      </c>
      <c r="D8643" s="1">
        <f t="shared" ca="1" si="409"/>
        <v>0.80189481401886409</v>
      </c>
      <c r="E8643" s="1">
        <f t="shared" ca="1" si="410"/>
        <v>0.55022244746930715</v>
      </c>
      <c r="F8643" s="1">
        <f t="shared" ca="1" si="411"/>
        <v>1</v>
      </c>
    </row>
    <row r="8644" spans="3:6" x14ac:dyDescent="0.25">
      <c r="C8644" s="1">
        <v>8404</v>
      </c>
      <c r="D8644" s="1">
        <f t="shared" ca="1" si="409"/>
        <v>0.85151671967220066</v>
      </c>
      <c r="E8644" s="1">
        <f t="shared" ca="1" si="410"/>
        <v>0.61437871039774705</v>
      </c>
      <c r="F8644" s="1">
        <f t="shared" ca="1" si="411"/>
        <v>1</v>
      </c>
    </row>
    <row r="8645" spans="3:6" x14ac:dyDescent="0.25">
      <c r="C8645" s="1">
        <v>8405</v>
      </c>
      <c r="D8645" s="1">
        <f t="shared" ca="1" si="409"/>
        <v>0.67727719677157505</v>
      </c>
      <c r="E8645" s="1">
        <f t="shared" ca="1" si="410"/>
        <v>0.72109506880585772</v>
      </c>
      <c r="F8645" s="1">
        <f t="shared" ca="1" si="411"/>
        <v>0</v>
      </c>
    </row>
    <row r="8646" spans="3:6" x14ac:dyDescent="0.25">
      <c r="C8646" s="1">
        <v>8406</v>
      </c>
      <c r="D8646" s="1">
        <f t="shared" ca="1" si="409"/>
        <v>0.78713660663618856</v>
      </c>
      <c r="E8646" s="1">
        <f t="shared" ca="1" si="410"/>
        <v>0.70449579844781396</v>
      </c>
      <c r="F8646" s="1">
        <f t="shared" ca="1" si="411"/>
        <v>1</v>
      </c>
    </row>
    <row r="8647" spans="3:6" x14ac:dyDescent="0.25">
      <c r="C8647" s="1">
        <v>8407</v>
      </c>
      <c r="D8647" s="1">
        <f t="shared" ca="1" si="409"/>
        <v>0.78357828808674757</v>
      </c>
      <c r="E8647" s="1">
        <f t="shared" ca="1" si="410"/>
        <v>0.40199290227153517</v>
      </c>
      <c r="F8647" s="1">
        <f t="shared" ca="1" si="411"/>
        <v>1</v>
      </c>
    </row>
    <row r="8648" spans="3:6" x14ac:dyDescent="0.25">
      <c r="C8648" s="1">
        <v>8408</v>
      </c>
      <c r="D8648" s="1">
        <f t="shared" ca="1" si="409"/>
        <v>0.80598431210051436</v>
      </c>
      <c r="E8648" s="1">
        <f t="shared" ca="1" si="410"/>
        <v>0.61668071745715469</v>
      </c>
      <c r="F8648" s="1">
        <f t="shared" ca="1" si="411"/>
        <v>1</v>
      </c>
    </row>
    <row r="8649" spans="3:6" x14ac:dyDescent="0.25">
      <c r="C8649" s="1">
        <v>8409</v>
      </c>
      <c r="D8649" s="1">
        <f t="shared" ca="1" si="409"/>
        <v>0.69064207281461454</v>
      </c>
      <c r="E8649" s="1">
        <f t="shared" ca="1" si="410"/>
        <v>0.62396254524865946</v>
      </c>
      <c r="F8649" s="1">
        <f t="shared" ca="1" si="411"/>
        <v>1</v>
      </c>
    </row>
    <row r="8650" spans="3:6" x14ac:dyDescent="0.25">
      <c r="C8650" s="1">
        <v>8410</v>
      </c>
      <c r="D8650" s="1">
        <f t="shared" ca="1" si="409"/>
        <v>0.77451079517993759</v>
      </c>
      <c r="E8650" s="1">
        <f t="shared" ca="1" si="410"/>
        <v>0.60725722634267665</v>
      </c>
      <c r="F8650" s="1">
        <f t="shared" ca="1" si="411"/>
        <v>1</v>
      </c>
    </row>
    <row r="8651" spans="3:6" x14ac:dyDescent="0.25">
      <c r="C8651" s="1">
        <v>8411</v>
      </c>
      <c r="D8651" s="1">
        <f t="shared" ca="1" si="409"/>
        <v>0.73121747734096765</v>
      </c>
      <c r="E8651" s="1">
        <f t="shared" ca="1" si="410"/>
        <v>0.66607054636044571</v>
      </c>
      <c r="F8651" s="1">
        <f t="shared" ca="1" si="411"/>
        <v>1</v>
      </c>
    </row>
    <row r="8652" spans="3:6" x14ac:dyDescent="0.25">
      <c r="C8652" s="1">
        <v>8412</v>
      </c>
      <c r="D8652" s="1">
        <f t="shared" ca="1" si="409"/>
        <v>0.72215440179401236</v>
      </c>
      <c r="E8652" s="1">
        <f t="shared" ca="1" si="410"/>
        <v>0.65816463050265006</v>
      </c>
      <c r="F8652" s="1">
        <f t="shared" ca="1" si="411"/>
        <v>1</v>
      </c>
    </row>
    <row r="8653" spans="3:6" x14ac:dyDescent="0.25">
      <c r="C8653" s="1">
        <v>8413</v>
      </c>
      <c r="D8653" s="1">
        <f t="shared" ca="1" si="409"/>
        <v>0.88223065308456705</v>
      </c>
      <c r="E8653" s="1">
        <f t="shared" ca="1" si="410"/>
        <v>0.63899648560500899</v>
      </c>
      <c r="F8653" s="1">
        <f t="shared" ca="1" si="411"/>
        <v>1</v>
      </c>
    </row>
    <row r="8654" spans="3:6" x14ac:dyDescent="0.25">
      <c r="C8654" s="1">
        <v>8414</v>
      </c>
      <c r="D8654" s="1">
        <f t="shared" ca="1" si="409"/>
        <v>0.8075637236960771</v>
      </c>
      <c r="E8654" s="1">
        <f t="shared" ca="1" si="410"/>
        <v>0.73209332449137798</v>
      </c>
      <c r="F8654" s="1">
        <f t="shared" ca="1" si="411"/>
        <v>1</v>
      </c>
    </row>
    <row r="8655" spans="3:6" x14ac:dyDescent="0.25">
      <c r="C8655" s="1">
        <v>8415</v>
      </c>
      <c r="D8655" s="1">
        <f t="shared" ca="1" si="409"/>
        <v>0.83147402203587162</v>
      </c>
      <c r="E8655" s="1">
        <f t="shared" ca="1" si="410"/>
        <v>0.62692198058417725</v>
      </c>
      <c r="F8655" s="1">
        <f t="shared" ca="1" si="411"/>
        <v>1</v>
      </c>
    </row>
    <row r="8656" spans="3:6" x14ac:dyDescent="0.25">
      <c r="C8656" s="1">
        <v>8416</v>
      </c>
      <c r="D8656" s="1">
        <f t="shared" ca="1" si="409"/>
        <v>0.78588075689906334</v>
      </c>
      <c r="E8656" s="1">
        <f t="shared" ca="1" si="410"/>
        <v>0.49501691674756726</v>
      </c>
      <c r="F8656" s="1">
        <f t="shared" ca="1" si="411"/>
        <v>1</v>
      </c>
    </row>
    <row r="8657" spans="3:6" x14ac:dyDescent="0.25">
      <c r="C8657" s="1">
        <v>8417</v>
      </c>
      <c r="D8657" s="1">
        <f t="shared" ca="1" si="409"/>
        <v>0.80417703557815745</v>
      </c>
      <c r="E8657" s="1">
        <f t="shared" ca="1" si="410"/>
        <v>0.60683171207341358</v>
      </c>
      <c r="F8657" s="1">
        <f t="shared" ca="1" si="411"/>
        <v>1</v>
      </c>
    </row>
    <row r="8658" spans="3:6" x14ac:dyDescent="0.25">
      <c r="C8658" s="1">
        <v>8418</v>
      </c>
      <c r="D8658" s="1">
        <f t="shared" ca="1" si="409"/>
        <v>0.81192434763084209</v>
      </c>
      <c r="E8658" s="1">
        <f t="shared" ca="1" si="410"/>
        <v>0.56321737844124664</v>
      </c>
      <c r="F8658" s="1">
        <f t="shared" ca="1" si="411"/>
        <v>1</v>
      </c>
    </row>
    <row r="8659" spans="3:6" x14ac:dyDescent="0.25">
      <c r="C8659" s="1">
        <v>8419</v>
      </c>
      <c r="D8659" s="1">
        <f t="shared" ca="1" si="409"/>
        <v>0.74187845060777813</v>
      </c>
      <c r="E8659" s="1">
        <f t="shared" ca="1" si="410"/>
        <v>0.68186841878174453</v>
      </c>
      <c r="F8659" s="1">
        <f t="shared" ca="1" si="411"/>
        <v>1</v>
      </c>
    </row>
    <row r="8660" spans="3:6" x14ac:dyDescent="0.25">
      <c r="C8660" s="1">
        <v>8420</v>
      </c>
      <c r="D8660" s="1">
        <f t="shared" ca="1" si="409"/>
        <v>0.80225880486393564</v>
      </c>
      <c r="E8660" s="1">
        <f t="shared" ca="1" si="410"/>
        <v>0.57106908015641944</v>
      </c>
      <c r="F8660" s="1">
        <f t="shared" ca="1" si="411"/>
        <v>1</v>
      </c>
    </row>
    <row r="8661" spans="3:6" x14ac:dyDescent="0.25">
      <c r="C8661" s="1">
        <v>8421</v>
      </c>
      <c r="D8661" s="1">
        <f t="shared" ca="1" si="409"/>
        <v>0.77701965142367302</v>
      </c>
      <c r="E8661" s="1">
        <f t="shared" ca="1" si="410"/>
        <v>0.77771539503123244</v>
      </c>
      <c r="F8661" s="1">
        <f t="shared" ca="1" si="411"/>
        <v>0</v>
      </c>
    </row>
    <row r="8662" spans="3:6" x14ac:dyDescent="0.25">
      <c r="C8662" s="1">
        <v>8422</v>
      </c>
      <c r="D8662" s="1">
        <f t="shared" ca="1" si="409"/>
        <v>0.71962446848963912</v>
      </c>
      <c r="E8662" s="1">
        <f t="shared" ca="1" si="410"/>
        <v>0.62836165818821044</v>
      </c>
      <c r="F8662" s="1">
        <f t="shared" ca="1" si="411"/>
        <v>1</v>
      </c>
    </row>
    <row r="8663" spans="3:6" x14ac:dyDescent="0.25">
      <c r="C8663" s="1">
        <v>8423</v>
      </c>
      <c r="D8663" s="1">
        <f t="shared" ca="1" si="409"/>
        <v>0.77440867119379619</v>
      </c>
      <c r="E8663" s="1">
        <f t="shared" ca="1" si="410"/>
        <v>0.55852411185866546</v>
      </c>
      <c r="F8663" s="1">
        <f t="shared" ca="1" si="411"/>
        <v>1</v>
      </c>
    </row>
    <row r="8664" spans="3:6" x14ac:dyDescent="0.25">
      <c r="C8664" s="1">
        <v>8424</v>
      </c>
      <c r="D8664" s="1">
        <f t="shared" ca="1" si="409"/>
        <v>0.76689619432954748</v>
      </c>
      <c r="E8664" s="1">
        <f t="shared" ca="1" si="410"/>
        <v>0.69370979997940019</v>
      </c>
      <c r="F8664" s="1">
        <f t="shared" ca="1" si="411"/>
        <v>1</v>
      </c>
    </row>
    <row r="8665" spans="3:6" x14ac:dyDescent="0.25">
      <c r="C8665" s="1">
        <v>8425</v>
      </c>
      <c r="D8665" s="1">
        <f t="shared" ca="1" si="409"/>
        <v>0.77162392980898109</v>
      </c>
      <c r="E8665" s="1">
        <f t="shared" ca="1" si="410"/>
        <v>0.45616819606910541</v>
      </c>
      <c r="F8665" s="1">
        <f t="shared" ca="1" si="411"/>
        <v>1</v>
      </c>
    </row>
    <row r="8666" spans="3:6" x14ac:dyDescent="0.25">
      <c r="C8666" s="1">
        <v>8426</v>
      </c>
      <c r="D8666" s="1">
        <f t="shared" ca="1" si="409"/>
        <v>0.7937965617504924</v>
      </c>
      <c r="E8666" s="1">
        <f t="shared" ca="1" si="410"/>
        <v>0.6099623952864327</v>
      </c>
      <c r="F8666" s="1">
        <f t="shared" ca="1" si="411"/>
        <v>1</v>
      </c>
    </row>
    <row r="8667" spans="3:6" x14ac:dyDescent="0.25">
      <c r="C8667" s="1">
        <v>8427</v>
      </c>
      <c r="D8667" s="1">
        <f t="shared" ca="1" si="409"/>
        <v>0.73334394860907337</v>
      </c>
      <c r="E8667" s="1">
        <f t="shared" ca="1" si="410"/>
        <v>0.5554187739693085</v>
      </c>
      <c r="F8667" s="1">
        <f t="shared" ca="1" si="411"/>
        <v>1</v>
      </c>
    </row>
    <row r="8668" spans="3:6" x14ac:dyDescent="0.25">
      <c r="C8668" s="1">
        <v>8428</v>
      </c>
      <c r="D8668" s="1">
        <f t="shared" ca="1" si="409"/>
        <v>0.76796504030675894</v>
      </c>
      <c r="E8668" s="1">
        <f t="shared" ca="1" si="410"/>
        <v>0.68286783093858383</v>
      </c>
      <c r="F8668" s="1">
        <f t="shared" ca="1" si="411"/>
        <v>1</v>
      </c>
    </row>
    <row r="8669" spans="3:6" x14ac:dyDescent="0.25">
      <c r="C8669" s="1">
        <v>8429</v>
      </c>
      <c r="D8669" s="1">
        <f t="shared" ca="1" si="409"/>
        <v>0.84114670256511115</v>
      </c>
      <c r="E8669" s="1">
        <f t="shared" ca="1" si="410"/>
        <v>0.64265956444483718</v>
      </c>
      <c r="F8669" s="1">
        <f t="shared" ca="1" si="411"/>
        <v>1</v>
      </c>
    </row>
    <row r="8670" spans="3:6" x14ac:dyDescent="0.25">
      <c r="C8670" s="1">
        <v>8430</v>
      </c>
      <c r="D8670" s="1">
        <f t="shared" ca="1" si="409"/>
        <v>0.86457407897435357</v>
      </c>
      <c r="E8670" s="1">
        <f t="shared" ca="1" si="410"/>
        <v>0.65060716609708469</v>
      </c>
      <c r="F8670" s="1">
        <f t="shared" ca="1" si="411"/>
        <v>1</v>
      </c>
    </row>
    <row r="8671" spans="3:6" x14ac:dyDescent="0.25">
      <c r="C8671" s="1">
        <v>8431</v>
      </c>
      <c r="D8671" s="1">
        <f t="shared" ca="1" si="409"/>
        <v>0.77810959860523854</v>
      </c>
      <c r="E8671" s="1">
        <f t="shared" ca="1" si="410"/>
        <v>0.54250154092038527</v>
      </c>
      <c r="F8671" s="1">
        <f t="shared" ca="1" si="411"/>
        <v>1</v>
      </c>
    </row>
    <row r="8672" spans="3:6" x14ac:dyDescent="0.25">
      <c r="C8672" s="1">
        <v>8432</v>
      </c>
      <c r="D8672" s="1">
        <f t="shared" ca="1" si="409"/>
        <v>0.79807495872412293</v>
      </c>
      <c r="E8672" s="1">
        <f t="shared" ca="1" si="410"/>
        <v>0.67675473789136265</v>
      </c>
      <c r="F8672" s="1">
        <f t="shared" ca="1" si="411"/>
        <v>1</v>
      </c>
    </row>
    <row r="8673" spans="3:6" x14ac:dyDescent="0.25">
      <c r="C8673" s="1">
        <v>8433</v>
      </c>
      <c r="D8673" s="1">
        <f t="shared" ca="1" si="409"/>
        <v>0.81915882100747162</v>
      </c>
      <c r="E8673" s="1">
        <f t="shared" ca="1" si="410"/>
        <v>0.54591576459488278</v>
      </c>
      <c r="F8673" s="1">
        <f t="shared" ca="1" si="411"/>
        <v>1</v>
      </c>
    </row>
    <row r="8674" spans="3:6" x14ac:dyDescent="0.25">
      <c r="C8674" s="1">
        <v>8434</v>
      </c>
      <c r="D8674" s="1">
        <f t="shared" ca="1" si="409"/>
        <v>0.84768058358718701</v>
      </c>
      <c r="E8674" s="1">
        <f t="shared" ca="1" si="410"/>
        <v>0.63374578878882892</v>
      </c>
      <c r="F8674" s="1">
        <f t="shared" ca="1" si="411"/>
        <v>1</v>
      </c>
    </row>
    <row r="8675" spans="3:6" x14ac:dyDescent="0.25">
      <c r="C8675" s="1">
        <v>8435</v>
      </c>
      <c r="D8675" s="1">
        <f t="shared" ca="1" si="409"/>
        <v>0.81156700635095058</v>
      </c>
      <c r="E8675" s="1">
        <f t="shared" ca="1" si="410"/>
        <v>0.73076458949295997</v>
      </c>
      <c r="F8675" s="1">
        <f t="shared" ca="1" si="411"/>
        <v>1</v>
      </c>
    </row>
    <row r="8676" spans="3:6" x14ac:dyDescent="0.25">
      <c r="C8676" s="1">
        <v>8436</v>
      </c>
      <c r="D8676" s="1">
        <f t="shared" ca="1" si="409"/>
        <v>0.80488732311450317</v>
      </c>
      <c r="E8676" s="1">
        <f t="shared" ca="1" si="410"/>
        <v>0.63584150716086985</v>
      </c>
      <c r="F8676" s="1">
        <f t="shared" ca="1" si="411"/>
        <v>1</v>
      </c>
    </row>
    <row r="8677" spans="3:6" x14ac:dyDescent="0.25">
      <c r="C8677" s="1">
        <v>8437</v>
      </c>
      <c r="D8677" s="1">
        <f t="shared" ca="1" si="409"/>
        <v>0.74763152676373901</v>
      </c>
      <c r="E8677" s="1">
        <f t="shared" ca="1" si="410"/>
        <v>0.58132514528703305</v>
      </c>
      <c r="F8677" s="1">
        <f t="shared" ca="1" si="411"/>
        <v>1</v>
      </c>
    </row>
    <row r="8678" spans="3:6" x14ac:dyDescent="0.25">
      <c r="C8678" s="1">
        <v>8438</v>
      </c>
      <c r="D8678" s="1">
        <f t="shared" ca="1" si="409"/>
        <v>0.82302202725499241</v>
      </c>
      <c r="E8678" s="1">
        <f t="shared" ca="1" si="410"/>
        <v>0.6064505283947168</v>
      </c>
      <c r="F8678" s="1">
        <f t="shared" ca="1" si="411"/>
        <v>1</v>
      </c>
    </row>
    <row r="8679" spans="3:6" x14ac:dyDescent="0.25">
      <c r="C8679" s="1">
        <v>8439</v>
      </c>
      <c r="D8679" s="1">
        <f t="shared" ca="1" si="409"/>
        <v>0.83071057475164056</v>
      </c>
      <c r="E8679" s="1">
        <f t="shared" ca="1" si="410"/>
        <v>0.61162478471613724</v>
      </c>
      <c r="F8679" s="1">
        <f t="shared" ca="1" si="411"/>
        <v>1</v>
      </c>
    </row>
    <row r="8680" spans="3:6" x14ac:dyDescent="0.25">
      <c r="C8680" s="1">
        <v>8440</v>
      </c>
      <c r="D8680" s="1">
        <f t="shared" ca="1" si="409"/>
        <v>0.78781698505894759</v>
      </c>
      <c r="E8680" s="1">
        <f t="shared" ca="1" si="410"/>
        <v>0.52318977775621456</v>
      </c>
      <c r="F8680" s="1">
        <f t="shared" ca="1" si="411"/>
        <v>1</v>
      </c>
    </row>
    <row r="8681" spans="3:6" x14ac:dyDescent="0.25">
      <c r="C8681" s="1">
        <v>8441</v>
      </c>
      <c r="D8681" s="1">
        <f t="shared" ca="1" si="409"/>
        <v>0.78620571326566213</v>
      </c>
      <c r="E8681" s="1">
        <f t="shared" ca="1" si="410"/>
        <v>0.60317708984143603</v>
      </c>
      <c r="F8681" s="1">
        <f t="shared" ca="1" si="411"/>
        <v>1</v>
      </c>
    </row>
    <row r="8682" spans="3:6" x14ac:dyDescent="0.25">
      <c r="C8682" s="1">
        <v>8442</v>
      </c>
      <c r="D8682" s="1">
        <f t="shared" ca="1" si="409"/>
        <v>0.70522347936675578</v>
      </c>
      <c r="E8682" s="1">
        <f t="shared" ca="1" si="410"/>
        <v>0.63277419192347129</v>
      </c>
      <c r="F8682" s="1">
        <f t="shared" ca="1" si="411"/>
        <v>1</v>
      </c>
    </row>
    <row r="8683" spans="3:6" x14ac:dyDescent="0.25">
      <c r="C8683" s="1">
        <v>8443</v>
      </c>
      <c r="D8683" s="1">
        <f t="shared" ca="1" si="409"/>
        <v>0.90696061275594797</v>
      </c>
      <c r="E8683" s="1">
        <f t="shared" ca="1" si="410"/>
        <v>0.59800513241799746</v>
      </c>
      <c r="F8683" s="1">
        <f t="shared" ca="1" si="411"/>
        <v>1</v>
      </c>
    </row>
    <row r="8684" spans="3:6" x14ac:dyDescent="0.25">
      <c r="C8684" s="1">
        <v>8444</v>
      </c>
      <c r="D8684" s="1">
        <f t="shared" ca="1" si="409"/>
        <v>0.80801746115466744</v>
      </c>
      <c r="E8684" s="1">
        <f t="shared" ca="1" si="410"/>
        <v>0.64003966298512194</v>
      </c>
      <c r="F8684" s="1">
        <f t="shared" ca="1" si="411"/>
        <v>1</v>
      </c>
    </row>
    <row r="8685" spans="3:6" x14ac:dyDescent="0.25">
      <c r="C8685" s="1">
        <v>8445</v>
      </c>
      <c r="D8685" s="1">
        <f t="shared" ca="1" si="409"/>
        <v>0.90385692608272106</v>
      </c>
      <c r="E8685" s="1">
        <f t="shared" ca="1" si="410"/>
        <v>0.52764352039318918</v>
      </c>
      <c r="F8685" s="1">
        <f t="shared" ca="1" si="411"/>
        <v>1</v>
      </c>
    </row>
    <row r="8686" spans="3:6" x14ac:dyDescent="0.25">
      <c r="C8686" s="1">
        <v>8446</v>
      </c>
      <c r="D8686" s="1">
        <f t="shared" ca="1" si="409"/>
        <v>0.82920001825249878</v>
      </c>
      <c r="E8686" s="1">
        <f t="shared" ca="1" si="410"/>
        <v>0.6208859984638182</v>
      </c>
      <c r="F8686" s="1">
        <f t="shared" ca="1" si="411"/>
        <v>1</v>
      </c>
    </row>
    <row r="8687" spans="3:6" x14ac:dyDescent="0.25">
      <c r="C8687" s="1">
        <v>8447</v>
      </c>
      <c r="D8687" s="1">
        <f t="shared" ca="1" si="409"/>
        <v>0.80972410558633667</v>
      </c>
      <c r="E8687" s="1">
        <f t="shared" ca="1" si="410"/>
        <v>0.6658661056774815</v>
      </c>
      <c r="F8687" s="1">
        <f t="shared" ca="1" si="411"/>
        <v>1</v>
      </c>
    </row>
    <row r="8688" spans="3:6" x14ac:dyDescent="0.25">
      <c r="C8688" s="1">
        <v>8448</v>
      </c>
      <c r="D8688" s="1">
        <f t="shared" ca="1" si="409"/>
        <v>0.65675583884297539</v>
      </c>
      <c r="E8688" s="1">
        <f t="shared" ca="1" si="410"/>
        <v>0.6651059550144458</v>
      </c>
      <c r="F8688" s="1">
        <f t="shared" ca="1" si="411"/>
        <v>0</v>
      </c>
    </row>
    <row r="8689" spans="3:6" x14ac:dyDescent="0.25">
      <c r="C8689" s="1">
        <v>8449</v>
      </c>
      <c r="D8689" s="1">
        <f t="shared" ref="D8689:D8752" ca="1" si="412">_xlfn.BETA.INV(RAND(), $I$227, $I$228)</f>
        <v>0.76883135784557632</v>
      </c>
      <c r="E8689" s="1">
        <f t="shared" ref="E8689:E8752" ca="1" si="413">_xlfn.BETA.INV(RAND(), $N$227, $N$228)</f>
        <v>0.63210500280000104</v>
      </c>
      <c r="F8689" s="1">
        <f t="shared" ref="F8689:F8752" ca="1" si="414">IF(D8689&gt;E8689, 1, 0)</f>
        <v>1</v>
      </c>
    </row>
    <row r="8690" spans="3:6" x14ac:dyDescent="0.25">
      <c r="C8690" s="1">
        <v>8450</v>
      </c>
      <c r="D8690" s="1">
        <f t="shared" ca="1" si="412"/>
        <v>0.76734816561125929</v>
      </c>
      <c r="E8690" s="1">
        <f t="shared" ca="1" si="413"/>
        <v>0.69861937742912483</v>
      </c>
      <c r="F8690" s="1">
        <f t="shared" ca="1" si="414"/>
        <v>1</v>
      </c>
    </row>
    <row r="8691" spans="3:6" x14ac:dyDescent="0.25">
      <c r="C8691" s="1">
        <v>8451</v>
      </c>
      <c r="D8691" s="1">
        <f t="shared" ca="1" si="412"/>
        <v>0.84472150208496877</v>
      </c>
      <c r="E8691" s="1">
        <f t="shared" ca="1" si="413"/>
        <v>0.63860458516010588</v>
      </c>
      <c r="F8691" s="1">
        <f t="shared" ca="1" si="414"/>
        <v>1</v>
      </c>
    </row>
    <row r="8692" spans="3:6" x14ac:dyDescent="0.25">
      <c r="C8692" s="1">
        <v>8452</v>
      </c>
      <c r="D8692" s="1">
        <f t="shared" ca="1" si="412"/>
        <v>0.78729372063771519</v>
      </c>
      <c r="E8692" s="1">
        <f t="shared" ca="1" si="413"/>
        <v>0.53881032840253851</v>
      </c>
      <c r="F8692" s="1">
        <f t="shared" ca="1" si="414"/>
        <v>1</v>
      </c>
    </row>
    <row r="8693" spans="3:6" x14ac:dyDescent="0.25">
      <c r="C8693" s="1">
        <v>8453</v>
      </c>
      <c r="D8693" s="1">
        <f t="shared" ca="1" si="412"/>
        <v>0.77399857592845356</v>
      </c>
      <c r="E8693" s="1">
        <f t="shared" ca="1" si="413"/>
        <v>0.60653505204173508</v>
      </c>
      <c r="F8693" s="1">
        <f t="shared" ca="1" si="414"/>
        <v>1</v>
      </c>
    </row>
    <row r="8694" spans="3:6" x14ac:dyDescent="0.25">
      <c r="C8694" s="1">
        <v>8454</v>
      </c>
      <c r="D8694" s="1">
        <f t="shared" ca="1" si="412"/>
        <v>0.80240431864535744</v>
      </c>
      <c r="E8694" s="1">
        <f t="shared" ca="1" si="413"/>
        <v>0.62388654625263484</v>
      </c>
      <c r="F8694" s="1">
        <f t="shared" ca="1" si="414"/>
        <v>1</v>
      </c>
    </row>
    <row r="8695" spans="3:6" x14ac:dyDescent="0.25">
      <c r="C8695" s="1">
        <v>8455</v>
      </c>
      <c r="D8695" s="1">
        <f t="shared" ca="1" si="412"/>
        <v>0.87444496954552908</v>
      </c>
      <c r="E8695" s="1">
        <f t="shared" ca="1" si="413"/>
        <v>0.69376373775313804</v>
      </c>
      <c r="F8695" s="1">
        <f t="shared" ca="1" si="414"/>
        <v>1</v>
      </c>
    </row>
    <row r="8696" spans="3:6" x14ac:dyDescent="0.25">
      <c r="C8696" s="1">
        <v>8456</v>
      </c>
      <c r="D8696" s="1">
        <f t="shared" ca="1" si="412"/>
        <v>0.7643456961723597</v>
      </c>
      <c r="E8696" s="1">
        <f t="shared" ca="1" si="413"/>
        <v>0.58064320137691949</v>
      </c>
      <c r="F8696" s="1">
        <f t="shared" ca="1" si="414"/>
        <v>1</v>
      </c>
    </row>
    <row r="8697" spans="3:6" x14ac:dyDescent="0.25">
      <c r="C8697" s="1">
        <v>8457</v>
      </c>
      <c r="D8697" s="1">
        <f t="shared" ca="1" si="412"/>
        <v>0.78497236765030975</v>
      </c>
      <c r="E8697" s="1">
        <f t="shared" ca="1" si="413"/>
        <v>0.72279694009340512</v>
      </c>
      <c r="F8697" s="1">
        <f t="shared" ca="1" si="414"/>
        <v>1</v>
      </c>
    </row>
    <row r="8698" spans="3:6" x14ac:dyDescent="0.25">
      <c r="C8698" s="1">
        <v>8458</v>
      </c>
      <c r="D8698" s="1">
        <f t="shared" ca="1" si="412"/>
        <v>0.88337310748351427</v>
      </c>
      <c r="E8698" s="1">
        <f t="shared" ca="1" si="413"/>
        <v>0.62870927502636942</v>
      </c>
      <c r="F8698" s="1">
        <f t="shared" ca="1" si="414"/>
        <v>1</v>
      </c>
    </row>
    <row r="8699" spans="3:6" x14ac:dyDescent="0.25">
      <c r="C8699" s="1">
        <v>8459</v>
      </c>
      <c r="D8699" s="1">
        <f t="shared" ca="1" si="412"/>
        <v>0.87298785597836193</v>
      </c>
      <c r="E8699" s="1">
        <f t="shared" ca="1" si="413"/>
        <v>0.41666839401452116</v>
      </c>
      <c r="F8699" s="1">
        <f t="shared" ca="1" si="414"/>
        <v>1</v>
      </c>
    </row>
    <row r="8700" spans="3:6" x14ac:dyDescent="0.25">
      <c r="C8700" s="1">
        <v>8460</v>
      </c>
      <c r="D8700" s="1">
        <f t="shared" ca="1" si="412"/>
        <v>0.75532647529092034</v>
      </c>
      <c r="E8700" s="1">
        <f t="shared" ca="1" si="413"/>
        <v>0.66535240579309551</v>
      </c>
      <c r="F8700" s="1">
        <f t="shared" ca="1" si="414"/>
        <v>1</v>
      </c>
    </row>
    <row r="8701" spans="3:6" x14ac:dyDescent="0.25">
      <c r="C8701" s="1">
        <v>8461</v>
      </c>
      <c r="D8701" s="1">
        <f t="shared" ca="1" si="412"/>
        <v>0.73340789842968679</v>
      </c>
      <c r="E8701" s="1">
        <f t="shared" ca="1" si="413"/>
        <v>0.64956941677283231</v>
      </c>
      <c r="F8701" s="1">
        <f t="shared" ca="1" si="414"/>
        <v>1</v>
      </c>
    </row>
    <row r="8702" spans="3:6" x14ac:dyDescent="0.25">
      <c r="C8702" s="1">
        <v>8462</v>
      </c>
      <c r="D8702" s="1">
        <f t="shared" ca="1" si="412"/>
        <v>0.80296824784189158</v>
      </c>
      <c r="E8702" s="1">
        <f t="shared" ca="1" si="413"/>
        <v>0.51728249541278737</v>
      </c>
      <c r="F8702" s="1">
        <f t="shared" ca="1" si="414"/>
        <v>1</v>
      </c>
    </row>
    <row r="8703" spans="3:6" x14ac:dyDescent="0.25">
      <c r="C8703" s="1">
        <v>8463</v>
      </c>
      <c r="D8703" s="1">
        <f t="shared" ca="1" si="412"/>
        <v>0.69940670420612927</v>
      </c>
      <c r="E8703" s="1">
        <f t="shared" ca="1" si="413"/>
        <v>0.59273506470828241</v>
      </c>
      <c r="F8703" s="1">
        <f t="shared" ca="1" si="414"/>
        <v>1</v>
      </c>
    </row>
    <row r="8704" spans="3:6" x14ac:dyDescent="0.25">
      <c r="C8704" s="1">
        <v>8464</v>
      </c>
      <c r="D8704" s="1">
        <f t="shared" ca="1" si="412"/>
        <v>0.79018914469992563</v>
      </c>
      <c r="E8704" s="1">
        <f t="shared" ca="1" si="413"/>
        <v>0.72207851286697011</v>
      </c>
      <c r="F8704" s="1">
        <f t="shared" ca="1" si="414"/>
        <v>1</v>
      </c>
    </row>
    <row r="8705" spans="3:6" x14ac:dyDescent="0.25">
      <c r="C8705" s="1">
        <v>8465</v>
      </c>
      <c r="D8705" s="1">
        <f t="shared" ca="1" si="412"/>
        <v>0.68990502176834323</v>
      </c>
      <c r="E8705" s="1">
        <f t="shared" ca="1" si="413"/>
        <v>0.54675790691135429</v>
      </c>
      <c r="F8705" s="1">
        <f t="shared" ca="1" si="414"/>
        <v>1</v>
      </c>
    </row>
    <row r="8706" spans="3:6" x14ac:dyDescent="0.25">
      <c r="C8706" s="1">
        <v>8466</v>
      </c>
      <c r="D8706" s="1">
        <f t="shared" ca="1" si="412"/>
        <v>0.77395337092718264</v>
      </c>
      <c r="E8706" s="1">
        <f t="shared" ca="1" si="413"/>
        <v>0.60005764159919484</v>
      </c>
      <c r="F8706" s="1">
        <f t="shared" ca="1" si="414"/>
        <v>1</v>
      </c>
    </row>
    <row r="8707" spans="3:6" x14ac:dyDescent="0.25">
      <c r="C8707" s="1">
        <v>8467</v>
      </c>
      <c r="D8707" s="1">
        <f t="shared" ca="1" si="412"/>
        <v>0.78475919522327864</v>
      </c>
      <c r="E8707" s="1">
        <f t="shared" ca="1" si="413"/>
        <v>0.52174782985830259</v>
      </c>
      <c r="F8707" s="1">
        <f t="shared" ca="1" si="414"/>
        <v>1</v>
      </c>
    </row>
    <row r="8708" spans="3:6" x14ac:dyDescent="0.25">
      <c r="C8708" s="1">
        <v>8468</v>
      </c>
      <c r="D8708" s="1">
        <f t="shared" ca="1" si="412"/>
        <v>0.7704411394274493</v>
      </c>
      <c r="E8708" s="1">
        <f t="shared" ca="1" si="413"/>
        <v>0.53645527858375364</v>
      </c>
      <c r="F8708" s="1">
        <f t="shared" ca="1" si="414"/>
        <v>1</v>
      </c>
    </row>
    <row r="8709" spans="3:6" x14ac:dyDescent="0.25">
      <c r="C8709" s="1">
        <v>8469</v>
      </c>
      <c r="D8709" s="1">
        <f t="shared" ca="1" si="412"/>
        <v>0.83119894313125986</v>
      </c>
      <c r="E8709" s="1">
        <f t="shared" ca="1" si="413"/>
        <v>0.53979973395396397</v>
      </c>
      <c r="F8709" s="1">
        <f t="shared" ca="1" si="414"/>
        <v>1</v>
      </c>
    </row>
    <row r="8710" spans="3:6" x14ac:dyDescent="0.25">
      <c r="C8710" s="1">
        <v>8470</v>
      </c>
      <c r="D8710" s="1">
        <f t="shared" ca="1" si="412"/>
        <v>0.73348547072848003</v>
      </c>
      <c r="E8710" s="1">
        <f t="shared" ca="1" si="413"/>
        <v>0.61099276898802568</v>
      </c>
      <c r="F8710" s="1">
        <f t="shared" ca="1" si="414"/>
        <v>1</v>
      </c>
    </row>
    <row r="8711" spans="3:6" x14ac:dyDescent="0.25">
      <c r="C8711" s="1">
        <v>8471</v>
      </c>
      <c r="D8711" s="1">
        <f t="shared" ca="1" si="412"/>
        <v>0.85655617807254147</v>
      </c>
      <c r="E8711" s="1">
        <f t="shared" ca="1" si="413"/>
        <v>0.58990692817271606</v>
      </c>
      <c r="F8711" s="1">
        <f t="shared" ca="1" si="414"/>
        <v>1</v>
      </c>
    </row>
    <row r="8712" spans="3:6" x14ac:dyDescent="0.25">
      <c r="C8712" s="1">
        <v>8472</v>
      </c>
      <c r="D8712" s="1">
        <f t="shared" ca="1" si="412"/>
        <v>0.81163862048979518</v>
      </c>
      <c r="E8712" s="1">
        <f t="shared" ca="1" si="413"/>
        <v>0.49097214536396888</v>
      </c>
      <c r="F8712" s="1">
        <f t="shared" ca="1" si="414"/>
        <v>1</v>
      </c>
    </row>
    <row r="8713" spans="3:6" x14ac:dyDescent="0.25">
      <c r="C8713" s="1">
        <v>8473</v>
      </c>
      <c r="D8713" s="1">
        <f t="shared" ca="1" si="412"/>
        <v>0.69316394420082883</v>
      </c>
      <c r="E8713" s="1">
        <f t="shared" ca="1" si="413"/>
        <v>0.61733353057386897</v>
      </c>
      <c r="F8713" s="1">
        <f t="shared" ca="1" si="414"/>
        <v>1</v>
      </c>
    </row>
    <row r="8714" spans="3:6" x14ac:dyDescent="0.25">
      <c r="C8714" s="1">
        <v>8474</v>
      </c>
      <c r="D8714" s="1">
        <f t="shared" ca="1" si="412"/>
        <v>0.76729428537687916</v>
      </c>
      <c r="E8714" s="1">
        <f t="shared" ca="1" si="413"/>
        <v>0.62364194156777164</v>
      </c>
      <c r="F8714" s="1">
        <f t="shared" ca="1" si="414"/>
        <v>1</v>
      </c>
    </row>
    <row r="8715" spans="3:6" x14ac:dyDescent="0.25">
      <c r="C8715" s="1">
        <v>8475</v>
      </c>
      <c r="D8715" s="1">
        <f t="shared" ca="1" si="412"/>
        <v>0.88132024325063618</v>
      </c>
      <c r="E8715" s="1">
        <f t="shared" ca="1" si="413"/>
        <v>0.58709456509908542</v>
      </c>
      <c r="F8715" s="1">
        <f t="shared" ca="1" si="414"/>
        <v>1</v>
      </c>
    </row>
    <row r="8716" spans="3:6" x14ac:dyDescent="0.25">
      <c r="C8716" s="1">
        <v>8476</v>
      </c>
      <c r="D8716" s="1">
        <f t="shared" ca="1" si="412"/>
        <v>0.72145023842824374</v>
      </c>
      <c r="E8716" s="1">
        <f t="shared" ca="1" si="413"/>
        <v>0.51361756661994074</v>
      </c>
      <c r="F8716" s="1">
        <f t="shared" ca="1" si="414"/>
        <v>1</v>
      </c>
    </row>
    <row r="8717" spans="3:6" x14ac:dyDescent="0.25">
      <c r="C8717" s="1">
        <v>8477</v>
      </c>
      <c r="D8717" s="1">
        <f t="shared" ca="1" si="412"/>
        <v>0.84764454675219925</v>
      </c>
      <c r="E8717" s="1">
        <f t="shared" ca="1" si="413"/>
        <v>0.6096620051232271</v>
      </c>
      <c r="F8717" s="1">
        <f t="shared" ca="1" si="414"/>
        <v>1</v>
      </c>
    </row>
    <row r="8718" spans="3:6" x14ac:dyDescent="0.25">
      <c r="C8718" s="1">
        <v>8478</v>
      </c>
      <c r="D8718" s="1">
        <f t="shared" ca="1" si="412"/>
        <v>0.87589470481140508</v>
      </c>
      <c r="E8718" s="1">
        <f t="shared" ca="1" si="413"/>
        <v>0.52650269287217055</v>
      </c>
      <c r="F8718" s="1">
        <f t="shared" ca="1" si="414"/>
        <v>1</v>
      </c>
    </row>
    <row r="8719" spans="3:6" x14ac:dyDescent="0.25">
      <c r="C8719" s="1">
        <v>8479</v>
      </c>
      <c r="D8719" s="1">
        <f t="shared" ca="1" si="412"/>
        <v>0.82598066506858936</v>
      </c>
      <c r="E8719" s="1">
        <f t="shared" ca="1" si="413"/>
        <v>0.57708314652123094</v>
      </c>
      <c r="F8719" s="1">
        <f t="shared" ca="1" si="414"/>
        <v>1</v>
      </c>
    </row>
    <row r="8720" spans="3:6" x14ac:dyDescent="0.25">
      <c r="C8720" s="1">
        <v>8480</v>
      </c>
      <c r="D8720" s="1">
        <f t="shared" ca="1" si="412"/>
        <v>0.84187957289142124</v>
      </c>
      <c r="E8720" s="1">
        <f t="shared" ca="1" si="413"/>
        <v>0.5219688988509491</v>
      </c>
      <c r="F8720" s="1">
        <f t="shared" ca="1" si="414"/>
        <v>1</v>
      </c>
    </row>
    <row r="8721" spans="3:6" x14ac:dyDescent="0.25">
      <c r="C8721" s="1">
        <v>8481</v>
      </c>
      <c r="D8721" s="1">
        <f t="shared" ca="1" si="412"/>
        <v>0.71084775218815699</v>
      </c>
      <c r="E8721" s="1">
        <f t="shared" ca="1" si="413"/>
        <v>0.72012438706029358</v>
      </c>
      <c r="F8721" s="1">
        <f t="shared" ca="1" si="414"/>
        <v>0</v>
      </c>
    </row>
    <row r="8722" spans="3:6" x14ac:dyDescent="0.25">
      <c r="C8722" s="1">
        <v>8482</v>
      </c>
      <c r="D8722" s="1">
        <f t="shared" ca="1" si="412"/>
        <v>0.76534939014564751</v>
      </c>
      <c r="E8722" s="1">
        <f t="shared" ca="1" si="413"/>
        <v>0.673907693735883</v>
      </c>
      <c r="F8722" s="1">
        <f t="shared" ca="1" si="414"/>
        <v>1</v>
      </c>
    </row>
    <row r="8723" spans="3:6" x14ac:dyDescent="0.25">
      <c r="C8723" s="1">
        <v>8483</v>
      </c>
      <c r="D8723" s="1">
        <f t="shared" ca="1" si="412"/>
        <v>0.81569733817604773</v>
      </c>
      <c r="E8723" s="1">
        <f t="shared" ca="1" si="413"/>
        <v>0.68800982830919422</v>
      </c>
      <c r="F8723" s="1">
        <f t="shared" ca="1" si="414"/>
        <v>1</v>
      </c>
    </row>
    <row r="8724" spans="3:6" x14ac:dyDescent="0.25">
      <c r="C8724" s="1">
        <v>8484</v>
      </c>
      <c r="D8724" s="1">
        <f t="shared" ca="1" si="412"/>
        <v>0.74337569448679053</v>
      </c>
      <c r="E8724" s="1">
        <f t="shared" ca="1" si="413"/>
        <v>0.60533927169104451</v>
      </c>
      <c r="F8724" s="1">
        <f t="shared" ca="1" si="414"/>
        <v>1</v>
      </c>
    </row>
    <row r="8725" spans="3:6" x14ac:dyDescent="0.25">
      <c r="C8725" s="1">
        <v>8485</v>
      </c>
      <c r="D8725" s="1">
        <f t="shared" ca="1" si="412"/>
        <v>0.7741276567144616</v>
      </c>
      <c r="E8725" s="1">
        <f t="shared" ca="1" si="413"/>
        <v>0.65950423373247369</v>
      </c>
      <c r="F8725" s="1">
        <f t="shared" ca="1" si="414"/>
        <v>1</v>
      </c>
    </row>
    <row r="8726" spans="3:6" x14ac:dyDescent="0.25">
      <c r="C8726" s="1">
        <v>8486</v>
      </c>
      <c r="D8726" s="1">
        <f t="shared" ca="1" si="412"/>
        <v>0.83186140810471754</v>
      </c>
      <c r="E8726" s="1">
        <f t="shared" ca="1" si="413"/>
        <v>0.53617009297725504</v>
      </c>
      <c r="F8726" s="1">
        <f t="shared" ca="1" si="414"/>
        <v>1</v>
      </c>
    </row>
    <row r="8727" spans="3:6" x14ac:dyDescent="0.25">
      <c r="C8727" s="1">
        <v>8487</v>
      </c>
      <c r="D8727" s="1">
        <f t="shared" ca="1" si="412"/>
        <v>0.75064139231305349</v>
      </c>
      <c r="E8727" s="1">
        <f t="shared" ca="1" si="413"/>
        <v>0.59074777463815586</v>
      </c>
      <c r="F8727" s="1">
        <f t="shared" ca="1" si="414"/>
        <v>1</v>
      </c>
    </row>
    <row r="8728" spans="3:6" x14ac:dyDescent="0.25">
      <c r="C8728" s="1">
        <v>8488</v>
      </c>
      <c r="D8728" s="1">
        <f t="shared" ca="1" si="412"/>
        <v>0.73190868398978948</v>
      </c>
      <c r="E8728" s="1">
        <f t="shared" ca="1" si="413"/>
        <v>0.65759700374951313</v>
      </c>
      <c r="F8728" s="1">
        <f t="shared" ca="1" si="414"/>
        <v>1</v>
      </c>
    </row>
    <row r="8729" spans="3:6" x14ac:dyDescent="0.25">
      <c r="C8729" s="1">
        <v>8489</v>
      </c>
      <c r="D8729" s="1">
        <f t="shared" ca="1" si="412"/>
        <v>0.7867452448517992</v>
      </c>
      <c r="E8729" s="1">
        <f t="shared" ca="1" si="413"/>
        <v>0.64031760616650768</v>
      </c>
      <c r="F8729" s="1">
        <f t="shared" ca="1" si="414"/>
        <v>1</v>
      </c>
    </row>
    <row r="8730" spans="3:6" x14ac:dyDescent="0.25">
      <c r="C8730" s="1">
        <v>8490</v>
      </c>
      <c r="D8730" s="1">
        <f t="shared" ca="1" si="412"/>
        <v>0.83338408667312147</v>
      </c>
      <c r="E8730" s="1">
        <f t="shared" ca="1" si="413"/>
        <v>0.66272457800473461</v>
      </c>
      <c r="F8730" s="1">
        <f t="shared" ca="1" si="414"/>
        <v>1</v>
      </c>
    </row>
    <row r="8731" spans="3:6" x14ac:dyDescent="0.25">
      <c r="C8731" s="1">
        <v>8491</v>
      </c>
      <c r="D8731" s="1">
        <f t="shared" ca="1" si="412"/>
        <v>0.81941039573757346</v>
      </c>
      <c r="E8731" s="1">
        <f t="shared" ca="1" si="413"/>
        <v>0.66914532026155005</v>
      </c>
      <c r="F8731" s="1">
        <f t="shared" ca="1" si="414"/>
        <v>1</v>
      </c>
    </row>
    <row r="8732" spans="3:6" x14ac:dyDescent="0.25">
      <c r="C8732" s="1">
        <v>8492</v>
      </c>
      <c r="D8732" s="1">
        <f t="shared" ca="1" si="412"/>
        <v>0.7739865038896504</v>
      </c>
      <c r="E8732" s="1">
        <f t="shared" ca="1" si="413"/>
        <v>0.60813011135284289</v>
      </c>
      <c r="F8732" s="1">
        <f t="shared" ca="1" si="414"/>
        <v>1</v>
      </c>
    </row>
    <row r="8733" spans="3:6" x14ac:dyDescent="0.25">
      <c r="C8733" s="1">
        <v>8493</v>
      </c>
      <c r="D8733" s="1">
        <f t="shared" ca="1" si="412"/>
        <v>0.77176691115950735</v>
      </c>
      <c r="E8733" s="1">
        <f t="shared" ca="1" si="413"/>
        <v>0.80405557265599048</v>
      </c>
      <c r="F8733" s="1">
        <f t="shared" ca="1" si="414"/>
        <v>0</v>
      </c>
    </row>
    <row r="8734" spans="3:6" x14ac:dyDescent="0.25">
      <c r="C8734" s="1">
        <v>8494</v>
      </c>
      <c r="D8734" s="1">
        <f t="shared" ca="1" si="412"/>
        <v>0.83010437274918814</v>
      </c>
      <c r="E8734" s="1">
        <f t="shared" ca="1" si="413"/>
        <v>0.67318573847368723</v>
      </c>
      <c r="F8734" s="1">
        <f t="shared" ca="1" si="414"/>
        <v>1</v>
      </c>
    </row>
    <row r="8735" spans="3:6" x14ac:dyDescent="0.25">
      <c r="C8735" s="1">
        <v>8495</v>
      </c>
      <c r="D8735" s="1">
        <f t="shared" ca="1" si="412"/>
        <v>0.76325011546759103</v>
      </c>
      <c r="E8735" s="1">
        <f t="shared" ca="1" si="413"/>
        <v>0.61895803837803598</v>
      </c>
      <c r="F8735" s="1">
        <f t="shared" ca="1" si="414"/>
        <v>1</v>
      </c>
    </row>
    <row r="8736" spans="3:6" x14ac:dyDescent="0.25">
      <c r="C8736" s="1">
        <v>8496</v>
      </c>
      <c r="D8736" s="1">
        <f t="shared" ca="1" si="412"/>
        <v>0.83764459649358702</v>
      </c>
      <c r="E8736" s="1">
        <f t="shared" ca="1" si="413"/>
        <v>0.48329827513849005</v>
      </c>
      <c r="F8736" s="1">
        <f t="shared" ca="1" si="414"/>
        <v>1</v>
      </c>
    </row>
    <row r="8737" spans="3:6" x14ac:dyDescent="0.25">
      <c r="C8737" s="1">
        <v>8497</v>
      </c>
      <c r="D8737" s="1">
        <f t="shared" ca="1" si="412"/>
        <v>0.81445317461737965</v>
      </c>
      <c r="E8737" s="1">
        <f t="shared" ca="1" si="413"/>
        <v>0.64124270638564618</v>
      </c>
      <c r="F8737" s="1">
        <f t="shared" ca="1" si="414"/>
        <v>1</v>
      </c>
    </row>
    <row r="8738" spans="3:6" x14ac:dyDescent="0.25">
      <c r="C8738" s="1">
        <v>8498</v>
      </c>
      <c r="D8738" s="1">
        <f t="shared" ca="1" si="412"/>
        <v>0.79041243428601249</v>
      </c>
      <c r="E8738" s="1">
        <f t="shared" ca="1" si="413"/>
        <v>0.64723243620480164</v>
      </c>
      <c r="F8738" s="1">
        <f t="shared" ca="1" si="414"/>
        <v>1</v>
      </c>
    </row>
    <row r="8739" spans="3:6" x14ac:dyDescent="0.25">
      <c r="C8739" s="1">
        <v>8499</v>
      </c>
      <c r="D8739" s="1">
        <f t="shared" ca="1" si="412"/>
        <v>0.75819652165487106</v>
      </c>
      <c r="E8739" s="1">
        <f t="shared" ca="1" si="413"/>
        <v>0.58434289270943163</v>
      </c>
      <c r="F8739" s="1">
        <f t="shared" ca="1" si="414"/>
        <v>1</v>
      </c>
    </row>
    <row r="8740" spans="3:6" x14ac:dyDescent="0.25">
      <c r="C8740" s="1">
        <v>8500</v>
      </c>
      <c r="D8740" s="1">
        <f t="shared" ca="1" si="412"/>
        <v>0.8011672344328995</v>
      </c>
      <c r="E8740" s="1">
        <f t="shared" ca="1" si="413"/>
        <v>0.56288371199668863</v>
      </c>
      <c r="F8740" s="1">
        <f t="shared" ca="1" si="414"/>
        <v>1</v>
      </c>
    </row>
    <row r="8741" spans="3:6" x14ac:dyDescent="0.25">
      <c r="C8741" s="1">
        <v>8501</v>
      </c>
      <c r="D8741" s="1">
        <f t="shared" ca="1" si="412"/>
        <v>0.82011071785156675</v>
      </c>
      <c r="E8741" s="1">
        <f t="shared" ca="1" si="413"/>
        <v>0.7047432888235694</v>
      </c>
      <c r="F8741" s="1">
        <f t="shared" ca="1" si="414"/>
        <v>1</v>
      </c>
    </row>
    <row r="8742" spans="3:6" x14ac:dyDescent="0.25">
      <c r="C8742" s="1">
        <v>8502</v>
      </c>
      <c r="D8742" s="1">
        <f t="shared" ca="1" si="412"/>
        <v>0.68153380896757332</v>
      </c>
      <c r="E8742" s="1">
        <f t="shared" ca="1" si="413"/>
        <v>0.56662054052334854</v>
      </c>
      <c r="F8742" s="1">
        <f t="shared" ca="1" si="414"/>
        <v>1</v>
      </c>
    </row>
    <row r="8743" spans="3:6" x14ac:dyDescent="0.25">
      <c r="C8743" s="1">
        <v>8503</v>
      </c>
      <c r="D8743" s="1">
        <f t="shared" ca="1" si="412"/>
        <v>0.7598354239432995</v>
      </c>
      <c r="E8743" s="1">
        <f t="shared" ca="1" si="413"/>
        <v>0.64177391543510975</v>
      </c>
      <c r="F8743" s="1">
        <f t="shared" ca="1" si="414"/>
        <v>1</v>
      </c>
    </row>
    <row r="8744" spans="3:6" x14ac:dyDescent="0.25">
      <c r="C8744" s="1">
        <v>8504</v>
      </c>
      <c r="D8744" s="1">
        <f t="shared" ca="1" si="412"/>
        <v>0.75363605132103129</v>
      </c>
      <c r="E8744" s="1">
        <f t="shared" ca="1" si="413"/>
        <v>0.60364886176332988</v>
      </c>
      <c r="F8744" s="1">
        <f t="shared" ca="1" si="414"/>
        <v>1</v>
      </c>
    </row>
    <row r="8745" spans="3:6" x14ac:dyDescent="0.25">
      <c r="C8745" s="1">
        <v>8505</v>
      </c>
      <c r="D8745" s="1">
        <f t="shared" ca="1" si="412"/>
        <v>0.91290560970687662</v>
      </c>
      <c r="E8745" s="1">
        <f t="shared" ca="1" si="413"/>
        <v>0.52197111162028209</v>
      </c>
      <c r="F8745" s="1">
        <f t="shared" ca="1" si="414"/>
        <v>1</v>
      </c>
    </row>
    <row r="8746" spans="3:6" x14ac:dyDescent="0.25">
      <c r="C8746" s="1">
        <v>8506</v>
      </c>
      <c r="D8746" s="1">
        <f t="shared" ca="1" si="412"/>
        <v>0.8223716724191581</v>
      </c>
      <c r="E8746" s="1">
        <f t="shared" ca="1" si="413"/>
        <v>0.53298563775597529</v>
      </c>
      <c r="F8746" s="1">
        <f t="shared" ca="1" si="414"/>
        <v>1</v>
      </c>
    </row>
    <row r="8747" spans="3:6" x14ac:dyDescent="0.25">
      <c r="C8747" s="1">
        <v>8507</v>
      </c>
      <c r="D8747" s="1">
        <f t="shared" ca="1" si="412"/>
        <v>0.74080142015548534</v>
      </c>
      <c r="E8747" s="1">
        <f t="shared" ca="1" si="413"/>
        <v>0.48718495573619602</v>
      </c>
      <c r="F8747" s="1">
        <f t="shared" ca="1" si="414"/>
        <v>1</v>
      </c>
    </row>
    <row r="8748" spans="3:6" x14ac:dyDescent="0.25">
      <c r="C8748" s="1">
        <v>8508</v>
      </c>
      <c r="D8748" s="1">
        <f t="shared" ca="1" si="412"/>
        <v>0.86166431271020971</v>
      </c>
      <c r="E8748" s="1">
        <f t="shared" ca="1" si="413"/>
        <v>0.54700481278111768</v>
      </c>
      <c r="F8748" s="1">
        <f t="shared" ca="1" si="414"/>
        <v>1</v>
      </c>
    </row>
    <row r="8749" spans="3:6" x14ac:dyDescent="0.25">
      <c r="C8749" s="1">
        <v>8509</v>
      </c>
      <c r="D8749" s="1">
        <f t="shared" ca="1" si="412"/>
        <v>0.82062488559094782</v>
      </c>
      <c r="E8749" s="1">
        <f t="shared" ca="1" si="413"/>
        <v>0.69495227791141656</v>
      </c>
      <c r="F8749" s="1">
        <f t="shared" ca="1" si="414"/>
        <v>1</v>
      </c>
    </row>
    <row r="8750" spans="3:6" x14ac:dyDescent="0.25">
      <c r="C8750" s="1">
        <v>8510</v>
      </c>
      <c r="D8750" s="1">
        <f t="shared" ca="1" si="412"/>
        <v>0.73951729840066416</v>
      </c>
      <c r="E8750" s="1">
        <f t="shared" ca="1" si="413"/>
        <v>0.58283911951135536</v>
      </c>
      <c r="F8750" s="1">
        <f t="shared" ca="1" si="414"/>
        <v>1</v>
      </c>
    </row>
    <row r="8751" spans="3:6" x14ac:dyDescent="0.25">
      <c r="C8751" s="1">
        <v>8511</v>
      </c>
      <c r="D8751" s="1">
        <f t="shared" ca="1" si="412"/>
        <v>0.8134696223648944</v>
      </c>
      <c r="E8751" s="1">
        <f t="shared" ca="1" si="413"/>
        <v>0.64597195997686119</v>
      </c>
      <c r="F8751" s="1">
        <f t="shared" ca="1" si="414"/>
        <v>1</v>
      </c>
    </row>
    <row r="8752" spans="3:6" x14ac:dyDescent="0.25">
      <c r="C8752" s="1">
        <v>8512</v>
      </c>
      <c r="D8752" s="1">
        <f t="shared" ca="1" si="412"/>
        <v>0.77071347710832339</v>
      </c>
      <c r="E8752" s="1">
        <f t="shared" ca="1" si="413"/>
        <v>0.54363285655810301</v>
      </c>
      <c r="F8752" s="1">
        <f t="shared" ca="1" si="414"/>
        <v>1</v>
      </c>
    </row>
    <row r="8753" spans="3:6" x14ac:dyDescent="0.25">
      <c r="C8753" s="1">
        <v>8513</v>
      </c>
      <c r="D8753" s="1">
        <f t="shared" ref="D8753:D8816" ca="1" si="415">_xlfn.BETA.INV(RAND(), $I$227, $I$228)</f>
        <v>0.82830375672027268</v>
      </c>
      <c r="E8753" s="1">
        <f t="shared" ref="E8753:E8816" ca="1" si="416">_xlfn.BETA.INV(RAND(), $N$227, $N$228)</f>
        <v>0.5904033636321836</v>
      </c>
      <c r="F8753" s="1">
        <f t="shared" ref="F8753:F8816" ca="1" si="417">IF(D8753&gt;E8753, 1, 0)</f>
        <v>1</v>
      </c>
    </row>
    <row r="8754" spans="3:6" x14ac:dyDescent="0.25">
      <c r="C8754" s="1">
        <v>8514</v>
      </c>
      <c r="D8754" s="1">
        <f t="shared" ca="1" si="415"/>
        <v>0.72763168265533418</v>
      </c>
      <c r="E8754" s="1">
        <f t="shared" ca="1" si="416"/>
        <v>0.60856007576939908</v>
      </c>
      <c r="F8754" s="1">
        <f t="shared" ca="1" si="417"/>
        <v>1</v>
      </c>
    </row>
    <row r="8755" spans="3:6" x14ac:dyDescent="0.25">
      <c r="C8755" s="1">
        <v>8515</v>
      </c>
      <c r="D8755" s="1">
        <f t="shared" ca="1" si="415"/>
        <v>0.77800315640254269</v>
      </c>
      <c r="E8755" s="1">
        <f t="shared" ca="1" si="416"/>
        <v>0.62361677495050016</v>
      </c>
      <c r="F8755" s="1">
        <f t="shared" ca="1" si="417"/>
        <v>1</v>
      </c>
    </row>
    <row r="8756" spans="3:6" x14ac:dyDescent="0.25">
      <c r="C8756" s="1">
        <v>8516</v>
      </c>
      <c r="D8756" s="1">
        <f t="shared" ca="1" si="415"/>
        <v>0.82714043256609782</v>
      </c>
      <c r="E8756" s="1">
        <f t="shared" ca="1" si="416"/>
        <v>0.62864778584804526</v>
      </c>
      <c r="F8756" s="1">
        <f t="shared" ca="1" si="417"/>
        <v>1</v>
      </c>
    </row>
    <row r="8757" spans="3:6" x14ac:dyDescent="0.25">
      <c r="C8757" s="1">
        <v>8517</v>
      </c>
      <c r="D8757" s="1">
        <f t="shared" ca="1" si="415"/>
        <v>0.77640466098142336</v>
      </c>
      <c r="E8757" s="1">
        <f t="shared" ca="1" si="416"/>
        <v>0.66846910300529916</v>
      </c>
      <c r="F8757" s="1">
        <f t="shared" ca="1" si="417"/>
        <v>1</v>
      </c>
    </row>
    <row r="8758" spans="3:6" x14ac:dyDescent="0.25">
      <c r="C8758" s="1">
        <v>8518</v>
      </c>
      <c r="D8758" s="1">
        <f t="shared" ca="1" si="415"/>
        <v>0.74305681839464621</v>
      </c>
      <c r="E8758" s="1">
        <f t="shared" ca="1" si="416"/>
        <v>0.64635984082228015</v>
      </c>
      <c r="F8758" s="1">
        <f t="shared" ca="1" si="417"/>
        <v>1</v>
      </c>
    </row>
    <row r="8759" spans="3:6" x14ac:dyDescent="0.25">
      <c r="C8759" s="1">
        <v>8519</v>
      </c>
      <c r="D8759" s="1">
        <f t="shared" ca="1" si="415"/>
        <v>0.77424791163034024</v>
      </c>
      <c r="E8759" s="1">
        <f t="shared" ca="1" si="416"/>
        <v>0.5379466482922628</v>
      </c>
      <c r="F8759" s="1">
        <f t="shared" ca="1" si="417"/>
        <v>1</v>
      </c>
    </row>
    <row r="8760" spans="3:6" x14ac:dyDescent="0.25">
      <c r="C8760" s="1">
        <v>8520</v>
      </c>
      <c r="D8760" s="1">
        <f t="shared" ca="1" si="415"/>
        <v>0.82147275490945826</v>
      </c>
      <c r="E8760" s="1">
        <f t="shared" ca="1" si="416"/>
        <v>0.67997058286203371</v>
      </c>
      <c r="F8760" s="1">
        <f t="shared" ca="1" si="417"/>
        <v>1</v>
      </c>
    </row>
    <row r="8761" spans="3:6" x14ac:dyDescent="0.25">
      <c r="C8761" s="1">
        <v>8521</v>
      </c>
      <c r="D8761" s="1">
        <f t="shared" ca="1" si="415"/>
        <v>0.82070791652972463</v>
      </c>
      <c r="E8761" s="1">
        <f t="shared" ca="1" si="416"/>
        <v>0.6922610890050338</v>
      </c>
      <c r="F8761" s="1">
        <f t="shared" ca="1" si="417"/>
        <v>1</v>
      </c>
    </row>
    <row r="8762" spans="3:6" x14ac:dyDescent="0.25">
      <c r="C8762" s="1">
        <v>8522</v>
      </c>
      <c r="D8762" s="1">
        <f t="shared" ca="1" si="415"/>
        <v>0.73574404590446318</v>
      </c>
      <c r="E8762" s="1">
        <f t="shared" ca="1" si="416"/>
        <v>0.69310380471459276</v>
      </c>
      <c r="F8762" s="1">
        <f t="shared" ca="1" si="417"/>
        <v>1</v>
      </c>
    </row>
    <row r="8763" spans="3:6" x14ac:dyDescent="0.25">
      <c r="C8763" s="1">
        <v>8523</v>
      </c>
      <c r="D8763" s="1">
        <f t="shared" ca="1" si="415"/>
        <v>0.77816235247908117</v>
      </c>
      <c r="E8763" s="1">
        <f t="shared" ca="1" si="416"/>
        <v>0.67625765121584458</v>
      </c>
      <c r="F8763" s="1">
        <f t="shared" ca="1" si="417"/>
        <v>1</v>
      </c>
    </row>
    <row r="8764" spans="3:6" x14ac:dyDescent="0.25">
      <c r="C8764" s="1">
        <v>8524</v>
      </c>
      <c r="D8764" s="1">
        <f t="shared" ca="1" si="415"/>
        <v>0.82343381834681506</v>
      </c>
      <c r="E8764" s="1">
        <f t="shared" ca="1" si="416"/>
        <v>0.62242300834870745</v>
      </c>
      <c r="F8764" s="1">
        <f t="shared" ca="1" si="417"/>
        <v>1</v>
      </c>
    </row>
    <row r="8765" spans="3:6" x14ac:dyDescent="0.25">
      <c r="C8765" s="1">
        <v>8525</v>
      </c>
      <c r="D8765" s="1">
        <f t="shared" ca="1" si="415"/>
        <v>0.70513538822783384</v>
      </c>
      <c r="E8765" s="1">
        <f t="shared" ca="1" si="416"/>
        <v>0.66143916048451568</v>
      </c>
      <c r="F8765" s="1">
        <f t="shared" ca="1" si="417"/>
        <v>1</v>
      </c>
    </row>
    <row r="8766" spans="3:6" x14ac:dyDescent="0.25">
      <c r="C8766" s="1">
        <v>8526</v>
      </c>
      <c r="D8766" s="1">
        <f t="shared" ca="1" si="415"/>
        <v>0.83259438674449038</v>
      </c>
      <c r="E8766" s="1">
        <f t="shared" ca="1" si="416"/>
        <v>0.52743431715535649</v>
      </c>
      <c r="F8766" s="1">
        <f t="shared" ca="1" si="417"/>
        <v>1</v>
      </c>
    </row>
    <row r="8767" spans="3:6" x14ac:dyDescent="0.25">
      <c r="C8767" s="1">
        <v>8527</v>
      </c>
      <c r="D8767" s="1">
        <f t="shared" ca="1" si="415"/>
        <v>0.74142291890836309</v>
      </c>
      <c r="E8767" s="1">
        <f t="shared" ca="1" si="416"/>
        <v>0.49817465014335788</v>
      </c>
      <c r="F8767" s="1">
        <f t="shared" ca="1" si="417"/>
        <v>1</v>
      </c>
    </row>
    <row r="8768" spans="3:6" x14ac:dyDescent="0.25">
      <c r="C8768" s="1">
        <v>8528</v>
      </c>
      <c r="D8768" s="1">
        <f t="shared" ca="1" si="415"/>
        <v>0.81021824797556341</v>
      </c>
      <c r="E8768" s="1">
        <f t="shared" ca="1" si="416"/>
        <v>0.58745933356202551</v>
      </c>
      <c r="F8768" s="1">
        <f t="shared" ca="1" si="417"/>
        <v>1</v>
      </c>
    </row>
    <row r="8769" spans="3:6" x14ac:dyDescent="0.25">
      <c r="C8769" s="1">
        <v>8529</v>
      </c>
      <c r="D8769" s="1">
        <f t="shared" ca="1" si="415"/>
        <v>0.79897666928536604</v>
      </c>
      <c r="E8769" s="1">
        <f t="shared" ca="1" si="416"/>
        <v>0.44767153277106914</v>
      </c>
      <c r="F8769" s="1">
        <f t="shared" ca="1" si="417"/>
        <v>1</v>
      </c>
    </row>
    <row r="8770" spans="3:6" x14ac:dyDescent="0.25">
      <c r="C8770" s="1">
        <v>8530</v>
      </c>
      <c r="D8770" s="1">
        <f t="shared" ca="1" si="415"/>
        <v>0.68613879745922801</v>
      </c>
      <c r="E8770" s="1">
        <f t="shared" ca="1" si="416"/>
        <v>0.71353206279519443</v>
      </c>
      <c r="F8770" s="1">
        <f t="shared" ca="1" si="417"/>
        <v>0</v>
      </c>
    </row>
    <row r="8771" spans="3:6" x14ac:dyDescent="0.25">
      <c r="C8771" s="1">
        <v>8531</v>
      </c>
      <c r="D8771" s="1">
        <f t="shared" ca="1" si="415"/>
        <v>0.8350494871359625</v>
      </c>
      <c r="E8771" s="1">
        <f t="shared" ca="1" si="416"/>
        <v>0.58748819134006325</v>
      </c>
      <c r="F8771" s="1">
        <f t="shared" ca="1" si="417"/>
        <v>1</v>
      </c>
    </row>
    <row r="8772" spans="3:6" x14ac:dyDescent="0.25">
      <c r="C8772" s="1">
        <v>8532</v>
      </c>
      <c r="D8772" s="1">
        <f t="shared" ca="1" si="415"/>
        <v>0.80182047643639731</v>
      </c>
      <c r="E8772" s="1">
        <f t="shared" ca="1" si="416"/>
        <v>0.58719149175648677</v>
      </c>
      <c r="F8772" s="1">
        <f t="shared" ca="1" si="417"/>
        <v>1</v>
      </c>
    </row>
    <row r="8773" spans="3:6" x14ac:dyDescent="0.25">
      <c r="C8773" s="1">
        <v>8533</v>
      </c>
      <c r="D8773" s="1">
        <f t="shared" ca="1" si="415"/>
        <v>0.78355844360770321</v>
      </c>
      <c r="E8773" s="1">
        <f t="shared" ca="1" si="416"/>
        <v>0.6660507965339344</v>
      </c>
      <c r="F8773" s="1">
        <f t="shared" ca="1" si="417"/>
        <v>1</v>
      </c>
    </row>
    <row r="8774" spans="3:6" x14ac:dyDescent="0.25">
      <c r="C8774" s="1">
        <v>8534</v>
      </c>
      <c r="D8774" s="1">
        <f t="shared" ca="1" si="415"/>
        <v>0.85079321833692312</v>
      </c>
      <c r="E8774" s="1">
        <f t="shared" ca="1" si="416"/>
        <v>0.66133773808242768</v>
      </c>
      <c r="F8774" s="1">
        <f t="shared" ca="1" si="417"/>
        <v>1</v>
      </c>
    </row>
    <row r="8775" spans="3:6" x14ac:dyDescent="0.25">
      <c r="C8775" s="1">
        <v>8535</v>
      </c>
      <c r="D8775" s="1">
        <f t="shared" ca="1" si="415"/>
        <v>0.84940001698565792</v>
      </c>
      <c r="E8775" s="1">
        <f t="shared" ca="1" si="416"/>
        <v>0.66506863681924799</v>
      </c>
      <c r="F8775" s="1">
        <f t="shared" ca="1" si="417"/>
        <v>1</v>
      </c>
    </row>
    <row r="8776" spans="3:6" x14ac:dyDescent="0.25">
      <c r="C8776" s="1">
        <v>8536</v>
      </c>
      <c r="D8776" s="1">
        <f t="shared" ca="1" si="415"/>
        <v>0.84990204607585296</v>
      </c>
      <c r="E8776" s="1">
        <f t="shared" ca="1" si="416"/>
        <v>0.46422692561179491</v>
      </c>
      <c r="F8776" s="1">
        <f t="shared" ca="1" si="417"/>
        <v>1</v>
      </c>
    </row>
    <row r="8777" spans="3:6" x14ac:dyDescent="0.25">
      <c r="C8777" s="1">
        <v>8537</v>
      </c>
      <c r="D8777" s="1">
        <f t="shared" ca="1" si="415"/>
        <v>0.79721042630080463</v>
      </c>
      <c r="E8777" s="1">
        <f t="shared" ca="1" si="416"/>
        <v>0.53484183061021373</v>
      </c>
      <c r="F8777" s="1">
        <f t="shared" ca="1" si="417"/>
        <v>1</v>
      </c>
    </row>
    <row r="8778" spans="3:6" x14ac:dyDescent="0.25">
      <c r="C8778" s="1">
        <v>8538</v>
      </c>
      <c r="D8778" s="1">
        <f t="shared" ca="1" si="415"/>
        <v>0.80572986988212847</v>
      </c>
      <c r="E8778" s="1">
        <f t="shared" ca="1" si="416"/>
        <v>0.68783681799771368</v>
      </c>
      <c r="F8778" s="1">
        <f t="shared" ca="1" si="417"/>
        <v>1</v>
      </c>
    </row>
    <row r="8779" spans="3:6" x14ac:dyDescent="0.25">
      <c r="C8779" s="1">
        <v>8539</v>
      </c>
      <c r="D8779" s="1">
        <f t="shared" ca="1" si="415"/>
        <v>0.85164457211171496</v>
      </c>
      <c r="E8779" s="1">
        <f t="shared" ca="1" si="416"/>
        <v>0.61249319304169458</v>
      </c>
      <c r="F8779" s="1">
        <f t="shared" ca="1" si="417"/>
        <v>1</v>
      </c>
    </row>
    <row r="8780" spans="3:6" x14ac:dyDescent="0.25">
      <c r="C8780" s="1">
        <v>8540</v>
      </c>
      <c r="D8780" s="1">
        <f t="shared" ca="1" si="415"/>
        <v>0.79570928533472585</v>
      </c>
      <c r="E8780" s="1">
        <f t="shared" ca="1" si="416"/>
        <v>0.56864130750064013</v>
      </c>
      <c r="F8780" s="1">
        <f t="shared" ca="1" si="417"/>
        <v>1</v>
      </c>
    </row>
    <row r="8781" spans="3:6" x14ac:dyDescent="0.25">
      <c r="C8781" s="1">
        <v>8541</v>
      </c>
      <c r="D8781" s="1">
        <f t="shared" ca="1" si="415"/>
        <v>0.83888990289888443</v>
      </c>
      <c r="E8781" s="1">
        <f t="shared" ca="1" si="416"/>
        <v>0.5672744849728778</v>
      </c>
      <c r="F8781" s="1">
        <f t="shared" ca="1" si="417"/>
        <v>1</v>
      </c>
    </row>
    <row r="8782" spans="3:6" x14ac:dyDescent="0.25">
      <c r="C8782" s="1">
        <v>8542</v>
      </c>
      <c r="D8782" s="1">
        <f t="shared" ca="1" si="415"/>
        <v>0.77587381435268055</v>
      </c>
      <c r="E8782" s="1">
        <f t="shared" ca="1" si="416"/>
        <v>0.66581032354161884</v>
      </c>
      <c r="F8782" s="1">
        <f t="shared" ca="1" si="417"/>
        <v>1</v>
      </c>
    </row>
    <row r="8783" spans="3:6" x14ac:dyDescent="0.25">
      <c r="C8783" s="1">
        <v>8543</v>
      </c>
      <c r="D8783" s="1">
        <f t="shared" ca="1" si="415"/>
        <v>0.76515801314406029</v>
      </c>
      <c r="E8783" s="1">
        <f t="shared" ca="1" si="416"/>
        <v>0.64350521984362008</v>
      </c>
      <c r="F8783" s="1">
        <f t="shared" ca="1" si="417"/>
        <v>1</v>
      </c>
    </row>
    <row r="8784" spans="3:6" x14ac:dyDescent="0.25">
      <c r="C8784" s="1">
        <v>8544</v>
      </c>
      <c r="D8784" s="1">
        <f t="shared" ca="1" si="415"/>
        <v>0.75598497915746887</v>
      </c>
      <c r="E8784" s="1">
        <f t="shared" ca="1" si="416"/>
        <v>0.70766296533235762</v>
      </c>
      <c r="F8784" s="1">
        <f t="shared" ca="1" si="417"/>
        <v>1</v>
      </c>
    </row>
    <row r="8785" spans="3:6" x14ac:dyDescent="0.25">
      <c r="C8785" s="1">
        <v>8545</v>
      </c>
      <c r="D8785" s="1">
        <f t="shared" ca="1" si="415"/>
        <v>0.77585245819824711</v>
      </c>
      <c r="E8785" s="1">
        <f t="shared" ca="1" si="416"/>
        <v>0.65376570315839166</v>
      </c>
      <c r="F8785" s="1">
        <f t="shared" ca="1" si="417"/>
        <v>1</v>
      </c>
    </row>
    <row r="8786" spans="3:6" x14ac:dyDescent="0.25">
      <c r="C8786" s="1">
        <v>8546</v>
      </c>
      <c r="D8786" s="1">
        <f t="shared" ca="1" si="415"/>
        <v>0.71808028970096682</v>
      </c>
      <c r="E8786" s="1">
        <f t="shared" ca="1" si="416"/>
        <v>0.53814102170073952</v>
      </c>
      <c r="F8786" s="1">
        <f t="shared" ca="1" si="417"/>
        <v>1</v>
      </c>
    </row>
    <row r="8787" spans="3:6" x14ac:dyDescent="0.25">
      <c r="C8787" s="1">
        <v>8547</v>
      </c>
      <c r="D8787" s="1">
        <f t="shared" ca="1" si="415"/>
        <v>0.78431976870521591</v>
      </c>
      <c r="E8787" s="1">
        <f t="shared" ca="1" si="416"/>
        <v>0.45378041360957422</v>
      </c>
      <c r="F8787" s="1">
        <f t="shared" ca="1" si="417"/>
        <v>1</v>
      </c>
    </row>
    <row r="8788" spans="3:6" x14ac:dyDescent="0.25">
      <c r="C8788" s="1">
        <v>8548</v>
      </c>
      <c r="D8788" s="1">
        <f t="shared" ca="1" si="415"/>
        <v>0.81419641334120962</v>
      </c>
      <c r="E8788" s="1">
        <f t="shared" ca="1" si="416"/>
        <v>0.65151812325786518</v>
      </c>
      <c r="F8788" s="1">
        <f t="shared" ca="1" si="417"/>
        <v>1</v>
      </c>
    </row>
    <row r="8789" spans="3:6" x14ac:dyDescent="0.25">
      <c r="C8789" s="1">
        <v>8549</v>
      </c>
      <c r="D8789" s="1">
        <f t="shared" ca="1" si="415"/>
        <v>0.8155326435745115</v>
      </c>
      <c r="E8789" s="1">
        <f t="shared" ca="1" si="416"/>
        <v>0.66602682452205142</v>
      </c>
      <c r="F8789" s="1">
        <f t="shared" ca="1" si="417"/>
        <v>1</v>
      </c>
    </row>
    <row r="8790" spans="3:6" x14ac:dyDescent="0.25">
      <c r="C8790" s="1">
        <v>8550</v>
      </c>
      <c r="D8790" s="1">
        <f t="shared" ca="1" si="415"/>
        <v>0.68362262226354209</v>
      </c>
      <c r="E8790" s="1">
        <f t="shared" ca="1" si="416"/>
        <v>0.68364526878164589</v>
      </c>
      <c r="F8790" s="1">
        <f t="shared" ca="1" si="417"/>
        <v>0</v>
      </c>
    </row>
    <row r="8791" spans="3:6" x14ac:dyDescent="0.25">
      <c r="C8791" s="1">
        <v>8551</v>
      </c>
      <c r="D8791" s="1">
        <f t="shared" ca="1" si="415"/>
        <v>0.80171884895765211</v>
      </c>
      <c r="E8791" s="1">
        <f t="shared" ca="1" si="416"/>
        <v>0.63310086680890854</v>
      </c>
      <c r="F8791" s="1">
        <f t="shared" ca="1" si="417"/>
        <v>1</v>
      </c>
    </row>
    <row r="8792" spans="3:6" x14ac:dyDescent="0.25">
      <c r="C8792" s="1">
        <v>8552</v>
      </c>
      <c r="D8792" s="1">
        <f t="shared" ca="1" si="415"/>
        <v>0.77508598209605883</v>
      </c>
      <c r="E8792" s="1">
        <f t="shared" ca="1" si="416"/>
        <v>0.69195366667819846</v>
      </c>
      <c r="F8792" s="1">
        <f t="shared" ca="1" si="417"/>
        <v>1</v>
      </c>
    </row>
    <row r="8793" spans="3:6" x14ac:dyDescent="0.25">
      <c r="C8793" s="1">
        <v>8553</v>
      </c>
      <c r="D8793" s="1">
        <f t="shared" ca="1" si="415"/>
        <v>0.85398848416064144</v>
      </c>
      <c r="E8793" s="1">
        <f t="shared" ca="1" si="416"/>
        <v>0.59995229797165761</v>
      </c>
      <c r="F8793" s="1">
        <f t="shared" ca="1" si="417"/>
        <v>1</v>
      </c>
    </row>
    <row r="8794" spans="3:6" x14ac:dyDescent="0.25">
      <c r="C8794" s="1">
        <v>8554</v>
      </c>
      <c r="D8794" s="1">
        <f t="shared" ca="1" si="415"/>
        <v>0.82314971154485539</v>
      </c>
      <c r="E8794" s="1">
        <f t="shared" ca="1" si="416"/>
        <v>0.60232603870883106</v>
      </c>
      <c r="F8794" s="1">
        <f t="shared" ca="1" si="417"/>
        <v>1</v>
      </c>
    </row>
    <row r="8795" spans="3:6" x14ac:dyDescent="0.25">
      <c r="C8795" s="1">
        <v>8555</v>
      </c>
      <c r="D8795" s="1">
        <f t="shared" ca="1" si="415"/>
        <v>0.77713322692684406</v>
      </c>
      <c r="E8795" s="1">
        <f t="shared" ca="1" si="416"/>
        <v>0.67377358207731186</v>
      </c>
      <c r="F8795" s="1">
        <f t="shared" ca="1" si="417"/>
        <v>1</v>
      </c>
    </row>
    <row r="8796" spans="3:6" x14ac:dyDescent="0.25">
      <c r="C8796" s="1">
        <v>8556</v>
      </c>
      <c r="D8796" s="1">
        <f t="shared" ca="1" si="415"/>
        <v>0.69976684185959481</v>
      </c>
      <c r="E8796" s="1">
        <f t="shared" ca="1" si="416"/>
        <v>0.49522910179017438</v>
      </c>
      <c r="F8796" s="1">
        <f t="shared" ca="1" si="417"/>
        <v>1</v>
      </c>
    </row>
    <row r="8797" spans="3:6" x14ac:dyDescent="0.25">
      <c r="C8797" s="1">
        <v>8557</v>
      </c>
      <c r="D8797" s="1">
        <f t="shared" ca="1" si="415"/>
        <v>0.85865722344584228</v>
      </c>
      <c r="E8797" s="1">
        <f t="shared" ca="1" si="416"/>
        <v>0.49659206022571201</v>
      </c>
      <c r="F8797" s="1">
        <f t="shared" ca="1" si="417"/>
        <v>1</v>
      </c>
    </row>
    <row r="8798" spans="3:6" x14ac:dyDescent="0.25">
      <c r="C8798" s="1">
        <v>8558</v>
      </c>
      <c r="D8798" s="1">
        <f t="shared" ca="1" si="415"/>
        <v>0.82183142695646483</v>
      </c>
      <c r="E8798" s="1">
        <f t="shared" ca="1" si="416"/>
        <v>0.69937399985453041</v>
      </c>
      <c r="F8798" s="1">
        <f t="shared" ca="1" si="417"/>
        <v>1</v>
      </c>
    </row>
    <row r="8799" spans="3:6" x14ac:dyDescent="0.25">
      <c r="C8799" s="1">
        <v>8559</v>
      </c>
      <c r="D8799" s="1">
        <f t="shared" ca="1" si="415"/>
        <v>0.77408081501602199</v>
      </c>
      <c r="E8799" s="1">
        <f t="shared" ca="1" si="416"/>
        <v>0.74723690864578929</v>
      </c>
      <c r="F8799" s="1">
        <f t="shared" ca="1" si="417"/>
        <v>1</v>
      </c>
    </row>
    <row r="8800" spans="3:6" x14ac:dyDescent="0.25">
      <c r="C8800" s="1">
        <v>8560</v>
      </c>
      <c r="D8800" s="1">
        <f t="shared" ca="1" si="415"/>
        <v>0.80974564779882696</v>
      </c>
      <c r="E8800" s="1">
        <f t="shared" ca="1" si="416"/>
        <v>0.65868724410962942</v>
      </c>
      <c r="F8800" s="1">
        <f t="shared" ca="1" si="417"/>
        <v>1</v>
      </c>
    </row>
    <row r="8801" spans="3:6" x14ac:dyDescent="0.25">
      <c r="C8801" s="1">
        <v>8561</v>
      </c>
      <c r="D8801" s="1">
        <f t="shared" ca="1" si="415"/>
        <v>0.85870236595403204</v>
      </c>
      <c r="E8801" s="1">
        <f t="shared" ca="1" si="416"/>
        <v>0.64342060090183595</v>
      </c>
      <c r="F8801" s="1">
        <f t="shared" ca="1" si="417"/>
        <v>1</v>
      </c>
    </row>
    <row r="8802" spans="3:6" x14ac:dyDescent="0.25">
      <c r="C8802" s="1">
        <v>8562</v>
      </c>
      <c r="D8802" s="1">
        <f t="shared" ca="1" si="415"/>
        <v>0.78246494276357059</v>
      </c>
      <c r="E8802" s="1">
        <f t="shared" ca="1" si="416"/>
        <v>0.624208705489121</v>
      </c>
      <c r="F8802" s="1">
        <f t="shared" ca="1" si="417"/>
        <v>1</v>
      </c>
    </row>
    <row r="8803" spans="3:6" x14ac:dyDescent="0.25">
      <c r="C8803" s="1">
        <v>8563</v>
      </c>
      <c r="D8803" s="1">
        <f t="shared" ca="1" si="415"/>
        <v>0.74878205145177379</v>
      </c>
      <c r="E8803" s="1">
        <f t="shared" ca="1" si="416"/>
        <v>0.74557409282161857</v>
      </c>
      <c r="F8803" s="1">
        <f t="shared" ca="1" si="417"/>
        <v>1</v>
      </c>
    </row>
    <row r="8804" spans="3:6" x14ac:dyDescent="0.25">
      <c r="C8804" s="1">
        <v>8564</v>
      </c>
      <c r="D8804" s="1">
        <f t="shared" ca="1" si="415"/>
        <v>0.75514063194259695</v>
      </c>
      <c r="E8804" s="1">
        <f t="shared" ca="1" si="416"/>
        <v>0.65508555012964098</v>
      </c>
      <c r="F8804" s="1">
        <f t="shared" ca="1" si="417"/>
        <v>1</v>
      </c>
    </row>
    <row r="8805" spans="3:6" x14ac:dyDescent="0.25">
      <c r="C8805" s="1">
        <v>8565</v>
      </c>
      <c r="D8805" s="1">
        <f t="shared" ca="1" si="415"/>
        <v>0.75504976376871102</v>
      </c>
      <c r="E8805" s="1">
        <f t="shared" ca="1" si="416"/>
        <v>0.57132295353761364</v>
      </c>
      <c r="F8805" s="1">
        <f t="shared" ca="1" si="417"/>
        <v>1</v>
      </c>
    </row>
    <row r="8806" spans="3:6" x14ac:dyDescent="0.25">
      <c r="C8806" s="1">
        <v>8566</v>
      </c>
      <c r="D8806" s="1">
        <f t="shared" ca="1" si="415"/>
        <v>0.86133679019073683</v>
      </c>
      <c r="E8806" s="1">
        <f t="shared" ca="1" si="416"/>
        <v>0.59269847726828251</v>
      </c>
      <c r="F8806" s="1">
        <f t="shared" ca="1" si="417"/>
        <v>1</v>
      </c>
    </row>
    <row r="8807" spans="3:6" x14ac:dyDescent="0.25">
      <c r="C8807" s="1">
        <v>8567</v>
      </c>
      <c r="D8807" s="1">
        <f t="shared" ca="1" si="415"/>
        <v>0.79725516999833379</v>
      </c>
      <c r="E8807" s="1">
        <f t="shared" ca="1" si="416"/>
        <v>0.68387788543197092</v>
      </c>
      <c r="F8807" s="1">
        <f t="shared" ca="1" si="417"/>
        <v>1</v>
      </c>
    </row>
    <row r="8808" spans="3:6" x14ac:dyDescent="0.25">
      <c r="C8808" s="1">
        <v>8568</v>
      </c>
      <c r="D8808" s="1">
        <f t="shared" ca="1" si="415"/>
        <v>0.82759529486981664</v>
      </c>
      <c r="E8808" s="1">
        <f t="shared" ca="1" si="416"/>
        <v>0.65671715447060142</v>
      </c>
      <c r="F8808" s="1">
        <f t="shared" ca="1" si="417"/>
        <v>1</v>
      </c>
    </row>
    <row r="8809" spans="3:6" x14ac:dyDescent="0.25">
      <c r="C8809" s="1">
        <v>8569</v>
      </c>
      <c r="D8809" s="1">
        <f t="shared" ca="1" si="415"/>
        <v>0.76810161485475359</v>
      </c>
      <c r="E8809" s="1">
        <f t="shared" ca="1" si="416"/>
        <v>0.59597286236256652</v>
      </c>
      <c r="F8809" s="1">
        <f t="shared" ca="1" si="417"/>
        <v>1</v>
      </c>
    </row>
    <row r="8810" spans="3:6" x14ac:dyDescent="0.25">
      <c r="C8810" s="1">
        <v>8570</v>
      </c>
      <c r="D8810" s="1">
        <f t="shared" ca="1" si="415"/>
        <v>0.74542502433052593</v>
      </c>
      <c r="E8810" s="1">
        <f t="shared" ca="1" si="416"/>
        <v>0.67685869518414288</v>
      </c>
      <c r="F8810" s="1">
        <f t="shared" ca="1" si="417"/>
        <v>1</v>
      </c>
    </row>
    <row r="8811" spans="3:6" x14ac:dyDescent="0.25">
      <c r="C8811" s="1">
        <v>8571</v>
      </c>
      <c r="D8811" s="1">
        <f t="shared" ca="1" si="415"/>
        <v>0.72630544550079246</v>
      </c>
      <c r="E8811" s="1">
        <f t="shared" ca="1" si="416"/>
        <v>0.66323081327921773</v>
      </c>
      <c r="F8811" s="1">
        <f t="shared" ca="1" si="417"/>
        <v>1</v>
      </c>
    </row>
    <row r="8812" spans="3:6" x14ac:dyDescent="0.25">
      <c r="C8812" s="1">
        <v>8572</v>
      </c>
      <c r="D8812" s="1">
        <f t="shared" ca="1" si="415"/>
        <v>0.71840058480497915</v>
      </c>
      <c r="E8812" s="1">
        <f t="shared" ca="1" si="416"/>
        <v>0.50008240278049054</v>
      </c>
      <c r="F8812" s="1">
        <f t="shared" ca="1" si="417"/>
        <v>1</v>
      </c>
    </row>
    <row r="8813" spans="3:6" x14ac:dyDescent="0.25">
      <c r="C8813" s="1">
        <v>8573</v>
      </c>
      <c r="D8813" s="1">
        <f t="shared" ca="1" si="415"/>
        <v>0.71060450612055182</v>
      </c>
      <c r="E8813" s="1">
        <f t="shared" ca="1" si="416"/>
        <v>0.57721946765942667</v>
      </c>
      <c r="F8813" s="1">
        <f t="shared" ca="1" si="417"/>
        <v>1</v>
      </c>
    </row>
    <row r="8814" spans="3:6" x14ac:dyDescent="0.25">
      <c r="C8814" s="1">
        <v>8574</v>
      </c>
      <c r="D8814" s="1">
        <f t="shared" ca="1" si="415"/>
        <v>0.80393067743378055</v>
      </c>
      <c r="E8814" s="1">
        <f t="shared" ca="1" si="416"/>
        <v>0.50069429665747034</v>
      </c>
      <c r="F8814" s="1">
        <f t="shared" ca="1" si="417"/>
        <v>1</v>
      </c>
    </row>
    <row r="8815" spans="3:6" x14ac:dyDescent="0.25">
      <c r="C8815" s="1">
        <v>8575</v>
      </c>
      <c r="D8815" s="1">
        <f t="shared" ca="1" si="415"/>
        <v>0.72822114311944275</v>
      </c>
      <c r="E8815" s="1">
        <f t="shared" ca="1" si="416"/>
        <v>0.63958893207853684</v>
      </c>
      <c r="F8815" s="1">
        <f t="shared" ca="1" si="417"/>
        <v>1</v>
      </c>
    </row>
    <row r="8816" spans="3:6" x14ac:dyDescent="0.25">
      <c r="C8816" s="1">
        <v>8576</v>
      </c>
      <c r="D8816" s="1">
        <f t="shared" ca="1" si="415"/>
        <v>0.85958503524505625</v>
      </c>
      <c r="E8816" s="1">
        <f t="shared" ca="1" si="416"/>
        <v>0.58299884841586236</v>
      </c>
      <c r="F8816" s="1">
        <f t="shared" ca="1" si="417"/>
        <v>1</v>
      </c>
    </row>
    <row r="8817" spans="3:6" x14ac:dyDescent="0.25">
      <c r="C8817" s="1">
        <v>8577</v>
      </c>
      <c r="D8817" s="1">
        <f t="shared" ref="D8817:D8880" ca="1" si="418">_xlfn.BETA.INV(RAND(), $I$227, $I$228)</f>
        <v>0.83697698032945156</v>
      </c>
      <c r="E8817" s="1">
        <f t="shared" ref="E8817:E8880" ca="1" si="419">_xlfn.BETA.INV(RAND(), $N$227, $N$228)</f>
        <v>0.68722130588129238</v>
      </c>
      <c r="F8817" s="1">
        <f t="shared" ref="F8817:F8880" ca="1" si="420">IF(D8817&gt;E8817, 1, 0)</f>
        <v>1</v>
      </c>
    </row>
    <row r="8818" spans="3:6" x14ac:dyDescent="0.25">
      <c r="C8818" s="1">
        <v>8578</v>
      </c>
      <c r="D8818" s="1">
        <f t="shared" ca="1" si="418"/>
        <v>0.75551473991098372</v>
      </c>
      <c r="E8818" s="1">
        <f t="shared" ca="1" si="419"/>
        <v>0.64288904236133571</v>
      </c>
      <c r="F8818" s="1">
        <f t="shared" ca="1" si="420"/>
        <v>1</v>
      </c>
    </row>
    <row r="8819" spans="3:6" x14ac:dyDescent="0.25">
      <c r="C8819" s="1">
        <v>8579</v>
      </c>
      <c r="D8819" s="1">
        <f t="shared" ca="1" si="418"/>
        <v>0.7989988358428789</v>
      </c>
      <c r="E8819" s="1">
        <f t="shared" ca="1" si="419"/>
        <v>0.6030206291860194</v>
      </c>
      <c r="F8819" s="1">
        <f t="shared" ca="1" si="420"/>
        <v>1</v>
      </c>
    </row>
    <row r="8820" spans="3:6" x14ac:dyDescent="0.25">
      <c r="C8820" s="1">
        <v>8580</v>
      </c>
      <c r="D8820" s="1">
        <f t="shared" ca="1" si="418"/>
        <v>0.8616221027915304</v>
      </c>
      <c r="E8820" s="1">
        <f t="shared" ca="1" si="419"/>
        <v>0.57941254715173662</v>
      </c>
      <c r="F8820" s="1">
        <f t="shared" ca="1" si="420"/>
        <v>1</v>
      </c>
    </row>
    <row r="8821" spans="3:6" x14ac:dyDescent="0.25">
      <c r="C8821" s="1">
        <v>8581</v>
      </c>
      <c r="D8821" s="1">
        <f t="shared" ca="1" si="418"/>
        <v>0.86809019907756679</v>
      </c>
      <c r="E8821" s="1">
        <f t="shared" ca="1" si="419"/>
        <v>0.5423787665350015</v>
      </c>
      <c r="F8821" s="1">
        <f t="shared" ca="1" si="420"/>
        <v>1</v>
      </c>
    </row>
    <row r="8822" spans="3:6" x14ac:dyDescent="0.25">
      <c r="C8822" s="1">
        <v>8582</v>
      </c>
      <c r="D8822" s="1">
        <f t="shared" ca="1" si="418"/>
        <v>0.8815023065023474</v>
      </c>
      <c r="E8822" s="1">
        <f t="shared" ca="1" si="419"/>
        <v>0.66074798409208579</v>
      </c>
      <c r="F8822" s="1">
        <f t="shared" ca="1" si="420"/>
        <v>1</v>
      </c>
    </row>
    <row r="8823" spans="3:6" x14ac:dyDescent="0.25">
      <c r="C8823" s="1">
        <v>8583</v>
      </c>
      <c r="D8823" s="1">
        <f t="shared" ca="1" si="418"/>
        <v>0.74638425101836792</v>
      </c>
      <c r="E8823" s="1">
        <f t="shared" ca="1" si="419"/>
        <v>0.71836112118229134</v>
      </c>
      <c r="F8823" s="1">
        <f t="shared" ca="1" si="420"/>
        <v>1</v>
      </c>
    </row>
    <row r="8824" spans="3:6" x14ac:dyDescent="0.25">
      <c r="C8824" s="1">
        <v>8584</v>
      </c>
      <c r="D8824" s="1">
        <f t="shared" ca="1" si="418"/>
        <v>0.75353123983308079</v>
      </c>
      <c r="E8824" s="1">
        <f t="shared" ca="1" si="419"/>
        <v>0.6054253314213045</v>
      </c>
      <c r="F8824" s="1">
        <f t="shared" ca="1" si="420"/>
        <v>1</v>
      </c>
    </row>
    <row r="8825" spans="3:6" x14ac:dyDescent="0.25">
      <c r="C8825" s="1">
        <v>8585</v>
      </c>
      <c r="D8825" s="1">
        <f t="shared" ca="1" si="418"/>
        <v>0.76476108849102975</v>
      </c>
      <c r="E8825" s="1">
        <f t="shared" ca="1" si="419"/>
        <v>0.66238113906811691</v>
      </c>
      <c r="F8825" s="1">
        <f t="shared" ca="1" si="420"/>
        <v>1</v>
      </c>
    </row>
    <row r="8826" spans="3:6" x14ac:dyDescent="0.25">
      <c r="C8826" s="1">
        <v>8586</v>
      </c>
      <c r="D8826" s="1">
        <f t="shared" ca="1" si="418"/>
        <v>0.74355691902133469</v>
      </c>
      <c r="E8826" s="1">
        <f t="shared" ca="1" si="419"/>
        <v>0.6190674032804141</v>
      </c>
      <c r="F8826" s="1">
        <f t="shared" ca="1" si="420"/>
        <v>1</v>
      </c>
    </row>
    <row r="8827" spans="3:6" x14ac:dyDescent="0.25">
      <c r="C8827" s="1">
        <v>8587</v>
      </c>
      <c r="D8827" s="1">
        <f t="shared" ca="1" si="418"/>
        <v>0.81972504259324319</v>
      </c>
      <c r="E8827" s="1">
        <f t="shared" ca="1" si="419"/>
        <v>0.60494410406992005</v>
      </c>
      <c r="F8827" s="1">
        <f t="shared" ca="1" si="420"/>
        <v>1</v>
      </c>
    </row>
    <row r="8828" spans="3:6" x14ac:dyDescent="0.25">
      <c r="C8828" s="1">
        <v>8588</v>
      </c>
      <c r="D8828" s="1">
        <f t="shared" ca="1" si="418"/>
        <v>0.90972541985516364</v>
      </c>
      <c r="E8828" s="1">
        <f t="shared" ca="1" si="419"/>
        <v>0.62397477458546913</v>
      </c>
      <c r="F8828" s="1">
        <f t="shared" ca="1" si="420"/>
        <v>1</v>
      </c>
    </row>
    <row r="8829" spans="3:6" x14ac:dyDescent="0.25">
      <c r="C8829" s="1">
        <v>8589</v>
      </c>
      <c r="D8829" s="1">
        <f t="shared" ca="1" si="418"/>
        <v>0.80197203544247575</v>
      </c>
      <c r="E8829" s="1">
        <f t="shared" ca="1" si="419"/>
        <v>0.49570186386076864</v>
      </c>
      <c r="F8829" s="1">
        <f t="shared" ca="1" si="420"/>
        <v>1</v>
      </c>
    </row>
    <row r="8830" spans="3:6" x14ac:dyDescent="0.25">
      <c r="C8830" s="1">
        <v>8590</v>
      </c>
      <c r="D8830" s="1">
        <f t="shared" ca="1" si="418"/>
        <v>0.7028969493653312</v>
      </c>
      <c r="E8830" s="1">
        <f t="shared" ca="1" si="419"/>
        <v>0.67832815381159217</v>
      </c>
      <c r="F8830" s="1">
        <f t="shared" ca="1" si="420"/>
        <v>1</v>
      </c>
    </row>
    <row r="8831" spans="3:6" x14ac:dyDescent="0.25">
      <c r="C8831" s="1">
        <v>8591</v>
      </c>
      <c r="D8831" s="1">
        <f t="shared" ca="1" si="418"/>
        <v>0.84998312872538795</v>
      </c>
      <c r="E8831" s="1">
        <f t="shared" ca="1" si="419"/>
        <v>0.64381837947658482</v>
      </c>
      <c r="F8831" s="1">
        <f t="shared" ca="1" si="420"/>
        <v>1</v>
      </c>
    </row>
    <row r="8832" spans="3:6" x14ac:dyDescent="0.25">
      <c r="C8832" s="1">
        <v>8592</v>
      </c>
      <c r="D8832" s="1">
        <f t="shared" ca="1" si="418"/>
        <v>0.85155848979022464</v>
      </c>
      <c r="E8832" s="1">
        <f t="shared" ca="1" si="419"/>
        <v>0.54761818890959635</v>
      </c>
      <c r="F8832" s="1">
        <f t="shared" ca="1" si="420"/>
        <v>1</v>
      </c>
    </row>
    <row r="8833" spans="3:6" x14ac:dyDescent="0.25">
      <c r="C8833" s="1">
        <v>8593</v>
      </c>
      <c r="D8833" s="1">
        <f t="shared" ca="1" si="418"/>
        <v>0.80631815232885673</v>
      </c>
      <c r="E8833" s="1">
        <f t="shared" ca="1" si="419"/>
        <v>0.62414504596852094</v>
      </c>
      <c r="F8833" s="1">
        <f t="shared" ca="1" si="420"/>
        <v>1</v>
      </c>
    </row>
    <row r="8834" spans="3:6" x14ac:dyDescent="0.25">
      <c r="C8834" s="1">
        <v>8594</v>
      </c>
      <c r="D8834" s="1">
        <f t="shared" ca="1" si="418"/>
        <v>0.76801086816258424</v>
      </c>
      <c r="E8834" s="1">
        <f t="shared" ca="1" si="419"/>
        <v>0.60928923515834055</v>
      </c>
      <c r="F8834" s="1">
        <f t="shared" ca="1" si="420"/>
        <v>1</v>
      </c>
    </row>
    <row r="8835" spans="3:6" x14ac:dyDescent="0.25">
      <c r="C8835" s="1">
        <v>8595</v>
      </c>
      <c r="D8835" s="1">
        <f t="shared" ca="1" si="418"/>
        <v>0.71529596003333584</v>
      </c>
      <c r="E8835" s="1">
        <f t="shared" ca="1" si="419"/>
        <v>0.75199737467553296</v>
      </c>
      <c r="F8835" s="1">
        <f t="shared" ca="1" si="420"/>
        <v>0</v>
      </c>
    </row>
    <row r="8836" spans="3:6" x14ac:dyDescent="0.25">
      <c r="C8836" s="1">
        <v>8596</v>
      </c>
      <c r="D8836" s="1">
        <f t="shared" ca="1" si="418"/>
        <v>0.83242176332062146</v>
      </c>
      <c r="E8836" s="1">
        <f t="shared" ca="1" si="419"/>
        <v>0.52912936452000581</v>
      </c>
      <c r="F8836" s="1">
        <f t="shared" ca="1" si="420"/>
        <v>1</v>
      </c>
    </row>
    <row r="8837" spans="3:6" x14ac:dyDescent="0.25">
      <c r="C8837" s="1">
        <v>8597</v>
      </c>
      <c r="D8837" s="1">
        <f t="shared" ca="1" si="418"/>
        <v>0.85683997119318278</v>
      </c>
      <c r="E8837" s="1">
        <f t="shared" ca="1" si="419"/>
        <v>0.72989750666711162</v>
      </c>
      <c r="F8837" s="1">
        <f t="shared" ca="1" si="420"/>
        <v>1</v>
      </c>
    </row>
    <row r="8838" spans="3:6" x14ac:dyDescent="0.25">
      <c r="C8838" s="1">
        <v>8598</v>
      </c>
      <c r="D8838" s="1">
        <f t="shared" ca="1" si="418"/>
        <v>0.8124521611360831</v>
      </c>
      <c r="E8838" s="1">
        <f t="shared" ca="1" si="419"/>
        <v>0.64862783561006709</v>
      </c>
      <c r="F8838" s="1">
        <f t="shared" ca="1" si="420"/>
        <v>1</v>
      </c>
    </row>
    <row r="8839" spans="3:6" x14ac:dyDescent="0.25">
      <c r="C8839" s="1">
        <v>8599</v>
      </c>
      <c r="D8839" s="1">
        <f t="shared" ca="1" si="418"/>
        <v>0.84508595067235726</v>
      </c>
      <c r="E8839" s="1">
        <f t="shared" ca="1" si="419"/>
        <v>0.65644475056014984</v>
      </c>
      <c r="F8839" s="1">
        <f t="shared" ca="1" si="420"/>
        <v>1</v>
      </c>
    </row>
    <row r="8840" spans="3:6" x14ac:dyDescent="0.25">
      <c r="C8840" s="1">
        <v>8600</v>
      </c>
      <c r="D8840" s="1">
        <f t="shared" ca="1" si="418"/>
        <v>0.78042394116439695</v>
      </c>
      <c r="E8840" s="1">
        <f t="shared" ca="1" si="419"/>
        <v>0.67462603783875141</v>
      </c>
      <c r="F8840" s="1">
        <f t="shared" ca="1" si="420"/>
        <v>1</v>
      </c>
    </row>
    <row r="8841" spans="3:6" x14ac:dyDescent="0.25">
      <c r="C8841" s="1">
        <v>8601</v>
      </c>
      <c r="D8841" s="1">
        <f t="shared" ca="1" si="418"/>
        <v>0.74142200288628379</v>
      </c>
      <c r="E8841" s="1">
        <f t="shared" ca="1" si="419"/>
        <v>0.62220920265002289</v>
      </c>
      <c r="F8841" s="1">
        <f t="shared" ca="1" si="420"/>
        <v>1</v>
      </c>
    </row>
    <row r="8842" spans="3:6" x14ac:dyDescent="0.25">
      <c r="C8842" s="1">
        <v>8602</v>
      </c>
      <c r="D8842" s="1">
        <f t="shared" ca="1" si="418"/>
        <v>0.76360778922141803</v>
      </c>
      <c r="E8842" s="1">
        <f t="shared" ca="1" si="419"/>
        <v>0.66184011542065502</v>
      </c>
      <c r="F8842" s="1">
        <f t="shared" ca="1" si="420"/>
        <v>1</v>
      </c>
    </row>
    <row r="8843" spans="3:6" x14ac:dyDescent="0.25">
      <c r="C8843" s="1">
        <v>8603</v>
      </c>
      <c r="D8843" s="1">
        <f t="shared" ca="1" si="418"/>
        <v>0.75676039142866069</v>
      </c>
      <c r="E8843" s="1">
        <f t="shared" ca="1" si="419"/>
        <v>0.60781416489111806</v>
      </c>
      <c r="F8843" s="1">
        <f t="shared" ca="1" si="420"/>
        <v>1</v>
      </c>
    </row>
    <row r="8844" spans="3:6" x14ac:dyDescent="0.25">
      <c r="C8844" s="1">
        <v>8604</v>
      </c>
      <c r="D8844" s="1">
        <f t="shared" ca="1" si="418"/>
        <v>0.89403300523772566</v>
      </c>
      <c r="E8844" s="1">
        <f t="shared" ca="1" si="419"/>
        <v>0.62410444139782562</v>
      </c>
      <c r="F8844" s="1">
        <f t="shared" ca="1" si="420"/>
        <v>1</v>
      </c>
    </row>
    <row r="8845" spans="3:6" x14ac:dyDescent="0.25">
      <c r="C8845" s="1">
        <v>8605</v>
      </c>
      <c r="D8845" s="1">
        <f t="shared" ca="1" si="418"/>
        <v>0.60534858094841038</v>
      </c>
      <c r="E8845" s="1">
        <f t="shared" ca="1" si="419"/>
        <v>0.66550832564046514</v>
      </c>
      <c r="F8845" s="1">
        <f t="shared" ca="1" si="420"/>
        <v>0</v>
      </c>
    </row>
    <row r="8846" spans="3:6" x14ac:dyDescent="0.25">
      <c r="C8846" s="1">
        <v>8606</v>
      </c>
      <c r="D8846" s="1">
        <f t="shared" ca="1" si="418"/>
        <v>0.84773384436179366</v>
      </c>
      <c r="E8846" s="1">
        <f t="shared" ca="1" si="419"/>
        <v>0.64266709908095088</v>
      </c>
      <c r="F8846" s="1">
        <f t="shared" ca="1" si="420"/>
        <v>1</v>
      </c>
    </row>
    <row r="8847" spans="3:6" x14ac:dyDescent="0.25">
      <c r="C8847" s="1">
        <v>8607</v>
      </c>
      <c r="D8847" s="1">
        <f t="shared" ca="1" si="418"/>
        <v>0.83478148447869649</v>
      </c>
      <c r="E8847" s="1">
        <f t="shared" ca="1" si="419"/>
        <v>0.77428612635752414</v>
      </c>
      <c r="F8847" s="1">
        <f t="shared" ca="1" si="420"/>
        <v>1</v>
      </c>
    </row>
    <row r="8848" spans="3:6" x14ac:dyDescent="0.25">
      <c r="C8848" s="1">
        <v>8608</v>
      </c>
      <c r="D8848" s="1">
        <f t="shared" ca="1" si="418"/>
        <v>0.84359029828937104</v>
      </c>
      <c r="E8848" s="1">
        <f t="shared" ca="1" si="419"/>
        <v>0.52433317125617573</v>
      </c>
      <c r="F8848" s="1">
        <f t="shared" ca="1" si="420"/>
        <v>1</v>
      </c>
    </row>
    <row r="8849" spans="3:6" x14ac:dyDescent="0.25">
      <c r="C8849" s="1">
        <v>8609</v>
      </c>
      <c r="D8849" s="1">
        <f t="shared" ca="1" si="418"/>
        <v>0.75111359586502402</v>
      </c>
      <c r="E8849" s="1">
        <f t="shared" ca="1" si="419"/>
        <v>0.67992427421089019</v>
      </c>
      <c r="F8849" s="1">
        <f t="shared" ca="1" si="420"/>
        <v>1</v>
      </c>
    </row>
    <row r="8850" spans="3:6" x14ac:dyDescent="0.25">
      <c r="C8850" s="1">
        <v>8610</v>
      </c>
      <c r="D8850" s="1">
        <f t="shared" ca="1" si="418"/>
        <v>0.77115550684047973</v>
      </c>
      <c r="E8850" s="1">
        <f t="shared" ca="1" si="419"/>
        <v>0.6609783474259916</v>
      </c>
      <c r="F8850" s="1">
        <f t="shared" ca="1" si="420"/>
        <v>1</v>
      </c>
    </row>
    <row r="8851" spans="3:6" x14ac:dyDescent="0.25">
      <c r="C8851" s="1">
        <v>8611</v>
      </c>
      <c r="D8851" s="1">
        <f t="shared" ca="1" si="418"/>
        <v>0.77102537565322804</v>
      </c>
      <c r="E8851" s="1">
        <f t="shared" ca="1" si="419"/>
        <v>0.56334768189543794</v>
      </c>
      <c r="F8851" s="1">
        <f t="shared" ca="1" si="420"/>
        <v>1</v>
      </c>
    </row>
    <row r="8852" spans="3:6" x14ac:dyDescent="0.25">
      <c r="C8852" s="1">
        <v>8612</v>
      </c>
      <c r="D8852" s="1">
        <f t="shared" ca="1" si="418"/>
        <v>0.77210525320400103</v>
      </c>
      <c r="E8852" s="1">
        <f t="shared" ca="1" si="419"/>
        <v>0.55386291180226366</v>
      </c>
      <c r="F8852" s="1">
        <f t="shared" ca="1" si="420"/>
        <v>1</v>
      </c>
    </row>
    <row r="8853" spans="3:6" x14ac:dyDescent="0.25">
      <c r="C8853" s="1">
        <v>8613</v>
      </c>
      <c r="D8853" s="1">
        <f t="shared" ca="1" si="418"/>
        <v>0.73224829287246851</v>
      </c>
      <c r="E8853" s="1">
        <f t="shared" ca="1" si="419"/>
        <v>0.50803908672930553</v>
      </c>
      <c r="F8853" s="1">
        <f t="shared" ca="1" si="420"/>
        <v>1</v>
      </c>
    </row>
    <row r="8854" spans="3:6" x14ac:dyDescent="0.25">
      <c r="C8854" s="1">
        <v>8614</v>
      </c>
      <c r="D8854" s="1">
        <f t="shared" ca="1" si="418"/>
        <v>0.84861303634391305</v>
      </c>
      <c r="E8854" s="1">
        <f t="shared" ca="1" si="419"/>
        <v>0.63576956599235701</v>
      </c>
      <c r="F8854" s="1">
        <f t="shared" ca="1" si="420"/>
        <v>1</v>
      </c>
    </row>
    <row r="8855" spans="3:6" x14ac:dyDescent="0.25">
      <c r="C8855" s="1">
        <v>8615</v>
      </c>
      <c r="D8855" s="1">
        <f t="shared" ca="1" si="418"/>
        <v>0.74720583984426037</v>
      </c>
      <c r="E8855" s="1">
        <f t="shared" ca="1" si="419"/>
        <v>0.59006361056043821</v>
      </c>
      <c r="F8855" s="1">
        <f t="shared" ca="1" si="420"/>
        <v>1</v>
      </c>
    </row>
    <row r="8856" spans="3:6" x14ac:dyDescent="0.25">
      <c r="C8856" s="1">
        <v>8616</v>
      </c>
      <c r="D8856" s="1">
        <f t="shared" ca="1" si="418"/>
        <v>0.83030650591446531</v>
      </c>
      <c r="E8856" s="1">
        <f t="shared" ca="1" si="419"/>
        <v>0.60145243285331773</v>
      </c>
      <c r="F8856" s="1">
        <f t="shared" ca="1" si="420"/>
        <v>1</v>
      </c>
    </row>
    <row r="8857" spans="3:6" x14ac:dyDescent="0.25">
      <c r="C8857" s="1">
        <v>8617</v>
      </c>
      <c r="D8857" s="1">
        <f t="shared" ca="1" si="418"/>
        <v>0.78913631868354639</v>
      </c>
      <c r="E8857" s="1">
        <f t="shared" ca="1" si="419"/>
        <v>0.65245938205267662</v>
      </c>
      <c r="F8857" s="1">
        <f t="shared" ca="1" si="420"/>
        <v>1</v>
      </c>
    </row>
    <row r="8858" spans="3:6" x14ac:dyDescent="0.25">
      <c r="C8858" s="1">
        <v>8618</v>
      </c>
      <c r="D8858" s="1">
        <f t="shared" ca="1" si="418"/>
        <v>0.77687199143775065</v>
      </c>
      <c r="E8858" s="1">
        <f t="shared" ca="1" si="419"/>
        <v>0.61082985751209851</v>
      </c>
      <c r="F8858" s="1">
        <f t="shared" ca="1" si="420"/>
        <v>1</v>
      </c>
    </row>
    <row r="8859" spans="3:6" x14ac:dyDescent="0.25">
      <c r="C8859" s="1">
        <v>8619</v>
      </c>
      <c r="D8859" s="1">
        <f t="shared" ca="1" si="418"/>
        <v>0.72262805361425919</v>
      </c>
      <c r="E8859" s="1">
        <f t="shared" ca="1" si="419"/>
        <v>0.6979499780548053</v>
      </c>
      <c r="F8859" s="1">
        <f t="shared" ca="1" si="420"/>
        <v>1</v>
      </c>
    </row>
    <row r="8860" spans="3:6" x14ac:dyDescent="0.25">
      <c r="C8860" s="1">
        <v>8620</v>
      </c>
      <c r="D8860" s="1">
        <f t="shared" ca="1" si="418"/>
        <v>0.69631135249225562</v>
      </c>
      <c r="E8860" s="1">
        <f t="shared" ca="1" si="419"/>
        <v>0.54148567842860829</v>
      </c>
      <c r="F8860" s="1">
        <f t="shared" ca="1" si="420"/>
        <v>1</v>
      </c>
    </row>
    <row r="8861" spans="3:6" x14ac:dyDescent="0.25">
      <c r="C8861" s="1">
        <v>8621</v>
      </c>
      <c r="D8861" s="1">
        <f t="shared" ca="1" si="418"/>
        <v>0.81320974127124246</v>
      </c>
      <c r="E8861" s="1">
        <f t="shared" ca="1" si="419"/>
        <v>0.67234443164576885</v>
      </c>
      <c r="F8861" s="1">
        <f t="shared" ca="1" si="420"/>
        <v>1</v>
      </c>
    </row>
    <row r="8862" spans="3:6" x14ac:dyDescent="0.25">
      <c r="C8862" s="1">
        <v>8622</v>
      </c>
      <c r="D8862" s="1">
        <f t="shared" ca="1" si="418"/>
        <v>0.75934798125682945</v>
      </c>
      <c r="E8862" s="1">
        <f t="shared" ca="1" si="419"/>
        <v>0.70855624473435519</v>
      </c>
      <c r="F8862" s="1">
        <f t="shared" ca="1" si="420"/>
        <v>1</v>
      </c>
    </row>
    <row r="8863" spans="3:6" x14ac:dyDescent="0.25">
      <c r="C8863" s="1">
        <v>8623</v>
      </c>
      <c r="D8863" s="1">
        <f t="shared" ca="1" si="418"/>
        <v>0.88548454804006116</v>
      </c>
      <c r="E8863" s="1">
        <f t="shared" ca="1" si="419"/>
        <v>0.6187549541270686</v>
      </c>
      <c r="F8863" s="1">
        <f t="shared" ca="1" si="420"/>
        <v>1</v>
      </c>
    </row>
    <row r="8864" spans="3:6" x14ac:dyDescent="0.25">
      <c r="C8864" s="1">
        <v>8624</v>
      </c>
      <c r="D8864" s="1">
        <f t="shared" ca="1" si="418"/>
        <v>0.84094792993590295</v>
      </c>
      <c r="E8864" s="1">
        <f t="shared" ca="1" si="419"/>
        <v>0.66571857954085689</v>
      </c>
      <c r="F8864" s="1">
        <f t="shared" ca="1" si="420"/>
        <v>1</v>
      </c>
    </row>
    <row r="8865" spans="3:6" x14ac:dyDescent="0.25">
      <c r="C8865" s="1">
        <v>8625</v>
      </c>
      <c r="D8865" s="1">
        <f t="shared" ca="1" si="418"/>
        <v>0.8040571472699376</v>
      </c>
      <c r="E8865" s="1">
        <f t="shared" ca="1" si="419"/>
        <v>0.73445013923166802</v>
      </c>
      <c r="F8865" s="1">
        <f t="shared" ca="1" si="420"/>
        <v>1</v>
      </c>
    </row>
    <row r="8866" spans="3:6" x14ac:dyDescent="0.25">
      <c r="C8866" s="1">
        <v>8626</v>
      </c>
      <c r="D8866" s="1">
        <f t="shared" ca="1" si="418"/>
        <v>0.83477169291345443</v>
      </c>
      <c r="E8866" s="1">
        <f t="shared" ca="1" si="419"/>
        <v>0.61249687516349505</v>
      </c>
      <c r="F8866" s="1">
        <f t="shared" ca="1" si="420"/>
        <v>1</v>
      </c>
    </row>
    <row r="8867" spans="3:6" x14ac:dyDescent="0.25">
      <c r="C8867" s="1">
        <v>8627</v>
      </c>
      <c r="D8867" s="1">
        <f t="shared" ca="1" si="418"/>
        <v>0.79268779183587379</v>
      </c>
      <c r="E8867" s="1">
        <f t="shared" ca="1" si="419"/>
        <v>0.67349738134668413</v>
      </c>
      <c r="F8867" s="1">
        <f t="shared" ca="1" si="420"/>
        <v>1</v>
      </c>
    </row>
    <row r="8868" spans="3:6" x14ac:dyDescent="0.25">
      <c r="C8868" s="1">
        <v>8628</v>
      </c>
      <c r="D8868" s="1">
        <f t="shared" ca="1" si="418"/>
        <v>0.80395979407618068</v>
      </c>
      <c r="E8868" s="1">
        <f t="shared" ca="1" si="419"/>
        <v>0.51221329700544793</v>
      </c>
      <c r="F8868" s="1">
        <f t="shared" ca="1" si="420"/>
        <v>1</v>
      </c>
    </row>
    <row r="8869" spans="3:6" x14ac:dyDescent="0.25">
      <c r="C8869" s="1">
        <v>8629</v>
      </c>
      <c r="D8869" s="1">
        <f t="shared" ca="1" si="418"/>
        <v>0.85025244441033598</v>
      </c>
      <c r="E8869" s="1">
        <f t="shared" ca="1" si="419"/>
        <v>0.653904751589933</v>
      </c>
      <c r="F8869" s="1">
        <f t="shared" ca="1" si="420"/>
        <v>1</v>
      </c>
    </row>
    <row r="8870" spans="3:6" x14ac:dyDescent="0.25">
      <c r="C8870" s="1">
        <v>8630</v>
      </c>
      <c r="D8870" s="1">
        <f t="shared" ca="1" si="418"/>
        <v>0.79559811924259172</v>
      </c>
      <c r="E8870" s="1">
        <f t="shared" ca="1" si="419"/>
        <v>0.65102881418202663</v>
      </c>
      <c r="F8870" s="1">
        <f t="shared" ca="1" si="420"/>
        <v>1</v>
      </c>
    </row>
    <row r="8871" spans="3:6" x14ac:dyDescent="0.25">
      <c r="C8871" s="1">
        <v>8631</v>
      </c>
      <c r="D8871" s="1">
        <f t="shared" ca="1" si="418"/>
        <v>0.82196327790629453</v>
      </c>
      <c r="E8871" s="1">
        <f t="shared" ca="1" si="419"/>
        <v>0.59948206841247575</v>
      </c>
      <c r="F8871" s="1">
        <f t="shared" ca="1" si="420"/>
        <v>1</v>
      </c>
    </row>
    <row r="8872" spans="3:6" x14ac:dyDescent="0.25">
      <c r="C8872" s="1">
        <v>8632</v>
      </c>
      <c r="D8872" s="1">
        <f t="shared" ca="1" si="418"/>
        <v>0.75289998409015746</v>
      </c>
      <c r="E8872" s="1">
        <f t="shared" ca="1" si="419"/>
        <v>0.66195584025129528</v>
      </c>
      <c r="F8872" s="1">
        <f t="shared" ca="1" si="420"/>
        <v>1</v>
      </c>
    </row>
    <row r="8873" spans="3:6" x14ac:dyDescent="0.25">
      <c r="C8873" s="1">
        <v>8633</v>
      </c>
      <c r="D8873" s="1">
        <f t="shared" ca="1" si="418"/>
        <v>0.80149116246093421</v>
      </c>
      <c r="E8873" s="1">
        <f t="shared" ca="1" si="419"/>
        <v>0.54460504044882319</v>
      </c>
      <c r="F8873" s="1">
        <f t="shared" ca="1" si="420"/>
        <v>1</v>
      </c>
    </row>
    <row r="8874" spans="3:6" x14ac:dyDescent="0.25">
      <c r="C8874" s="1">
        <v>8634</v>
      </c>
      <c r="D8874" s="1">
        <f t="shared" ca="1" si="418"/>
        <v>0.83315602022483137</v>
      </c>
      <c r="E8874" s="1">
        <f t="shared" ca="1" si="419"/>
        <v>0.53937591040402333</v>
      </c>
      <c r="F8874" s="1">
        <f t="shared" ca="1" si="420"/>
        <v>1</v>
      </c>
    </row>
    <row r="8875" spans="3:6" x14ac:dyDescent="0.25">
      <c r="C8875" s="1">
        <v>8635</v>
      </c>
      <c r="D8875" s="1">
        <f t="shared" ca="1" si="418"/>
        <v>0.83354814011415745</v>
      </c>
      <c r="E8875" s="1">
        <f t="shared" ca="1" si="419"/>
        <v>0.61054769271975917</v>
      </c>
      <c r="F8875" s="1">
        <f t="shared" ca="1" si="420"/>
        <v>1</v>
      </c>
    </row>
    <row r="8876" spans="3:6" x14ac:dyDescent="0.25">
      <c r="C8876" s="1">
        <v>8636</v>
      </c>
      <c r="D8876" s="1">
        <f t="shared" ca="1" si="418"/>
        <v>0.69747714151688867</v>
      </c>
      <c r="E8876" s="1">
        <f t="shared" ca="1" si="419"/>
        <v>0.64428353725785947</v>
      </c>
      <c r="F8876" s="1">
        <f t="shared" ca="1" si="420"/>
        <v>1</v>
      </c>
    </row>
    <row r="8877" spans="3:6" x14ac:dyDescent="0.25">
      <c r="C8877" s="1">
        <v>8637</v>
      </c>
      <c r="D8877" s="1">
        <f t="shared" ca="1" si="418"/>
        <v>0.79907767581884404</v>
      </c>
      <c r="E8877" s="1">
        <f t="shared" ca="1" si="419"/>
        <v>0.52216721436832902</v>
      </c>
      <c r="F8877" s="1">
        <f t="shared" ca="1" si="420"/>
        <v>1</v>
      </c>
    </row>
    <row r="8878" spans="3:6" x14ac:dyDescent="0.25">
      <c r="C8878" s="1">
        <v>8638</v>
      </c>
      <c r="D8878" s="1">
        <f t="shared" ca="1" si="418"/>
        <v>0.7584513843953582</v>
      </c>
      <c r="E8878" s="1">
        <f t="shared" ca="1" si="419"/>
        <v>0.62739406105994244</v>
      </c>
      <c r="F8878" s="1">
        <f t="shared" ca="1" si="420"/>
        <v>1</v>
      </c>
    </row>
    <row r="8879" spans="3:6" x14ac:dyDescent="0.25">
      <c r="C8879" s="1">
        <v>8639</v>
      </c>
      <c r="D8879" s="1">
        <f t="shared" ca="1" si="418"/>
        <v>0.83746581338401338</v>
      </c>
      <c r="E8879" s="1">
        <f t="shared" ca="1" si="419"/>
        <v>0.52954481145321053</v>
      </c>
      <c r="F8879" s="1">
        <f t="shared" ca="1" si="420"/>
        <v>1</v>
      </c>
    </row>
    <row r="8880" spans="3:6" x14ac:dyDescent="0.25">
      <c r="C8880" s="1">
        <v>8640</v>
      </c>
      <c r="D8880" s="1">
        <f t="shared" ca="1" si="418"/>
        <v>0.85729647592274483</v>
      </c>
      <c r="E8880" s="1">
        <f t="shared" ca="1" si="419"/>
        <v>0.57978359267561486</v>
      </c>
      <c r="F8880" s="1">
        <f t="shared" ca="1" si="420"/>
        <v>1</v>
      </c>
    </row>
    <row r="8881" spans="3:6" x14ac:dyDescent="0.25">
      <c r="C8881" s="1">
        <v>8641</v>
      </c>
      <c r="D8881" s="1">
        <f t="shared" ref="D8881:D8944" ca="1" si="421">_xlfn.BETA.INV(RAND(), $I$227, $I$228)</f>
        <v>0.8628511087290649</v>
      </c>
      <c r="E8881" s="1">
        <f t="shared" ref="E8881:E8944" ca="1" si="422">_xlfn.BETA.INV(RAND(), $N$227, $N$228)</f>
        <v>0.61397305232888388</v>
      </c>
      <c r="F8881" s="1">
        <f t="shared" ref="F8881:F8944" ca="1" si="423">IF(D8881&gt;E8881, 1, 0)</f>
        <v>1</v>
      </c>
    </row>
    <row r="8882" spans="3:6" x14ac:dyDescent="0.25">
      <c r="C8882" s="1">
        <v>8642</v>
      </c>
      <c r="D8882" s="1">
        <f t="shared" ca="1" si="421"/>
        <v>0.76106584131770239</v>
      </c>
      <c r="E8882" s="1">
        <f t="shared" ca="1" si="422"/>
        <v>0.71622780161816535</v>
      </c>
      <c r="F8882" s="1">
        <f t="shared" ca="1" si="423"/>
        <v>1</v>
      </c>
    </row>
    <row r="8883" spans="3:6" x14ac:dyDescent="0.25">
      <c r="C8883" s="1">
        <v>8643</v>
      </c>
      <c r="D8883" s="1">
        <f t="shared" ca="1" si="421"/>
        <v>0.78428706912412716</v>
      </c>
      <c r="E8883" s="1">
        <f t="shared" ca="1" si="422"/>
        <v>0.6840472047331162</v>
      </c>
      <c r="F8883" s="1">
        <f t="shared" ca="1" si="423"/>
        <v>1</v>
      </c>
    </row>
    <row r="8884" spans="3:6" x14ac:dyDescent="0.25">
      <c r="C8884" s="1">
        <v>8644</v>
      </c>
      <c r="D8884" s="1">
        <f t="shared" ca="1" si="421"/>
        <v>0.81931692581189197</v>
      </c>
      <c r="E8884" s="1">
        <f t="shared" ca="1" si="422"/>
        <v>0.62788304942730999</v>
      </c>
      <c r="F8884" s="1">
        <f t="shared" ca="1" si="423"/>
        <v>1</v>
      </c>
    </row>
    <row r="8885" spans="3:6" x14ac:dyDescent="0.25">
      <c r="C8885" s="1">
        <v>8645</v>
      </c>
      <c r="D8885" s="1">
        <f t="shared" ca="1" si="421"/>
        <v>0.68077717667793725</v>
      </c>
      <c r="E8885" s="1">
        <f t="shared" ca="1" si="422"/>
        <v>0.65560402098933612</v>
      </c>
      <c r="F8885" s="1">
        <f t="shared" ca="1" si="423"/>
        <v>1</v>
      </c>
    </row>
    <row r="8886" spans="3:6" x14ac:dyDescent="0.25">
      <c r="C8886" s="1">
        <v>8646</v>
      </c>
      <c r="D8886" s="1">
        <f t="shared" ca="1" si="421"/>
        <v>0.78934284843314806</v>
      </c>
      <c r="E8886" s="1">
        <f t="shared" ca="1" si="422"/>
        <v>0.49910316162371576</v>
      </c>
      <c r="F8886" s="1">
        <f t="shared" ca="1" si="423"/>
        <v>1</v>
      </c>
    </row>
    <row r="8887" spans="3:6" x14ac:dyDescent="0.25">
      <c r="C8887" s="1">
        <v>8647</v>
      </c>
      <c r="D8887" s="1">
        <f t="shared" ca="1" si="421"/>
        <v>0.75047008165731799</v>
      </c>
      <c r="E8887" s="1">
        <f t="shared" ca="1" si="422"/>
        <v>0.71049001565210546</v>
      </c>
      <c r="F8887" s="1">
        <f t="shared" ca="1" si="423"/>
        <v>1</v>
      </c>
    </row>
    <row r="8888" spans="3:6" x14ac:dyDescent="0.25">
      <c r="C8888" s="1">
        <v>8648</v>
      </c>
      <c r="D8888" s="1">
        <f t="shared" ca="1" si="421"/>
        <v>0.75988489989578611</v>
      </c>
      <c r="E8888" s="1">
        <f t="shared" ca="1" si="422"/>
        <v>0.57809252683529244</v>
      </c>
      <c r="F8888" s="1">
        <f t="shared" ca="1" si="423"/>
        <v>1</v>
      </c>
    </row>
    <row r="8889" spans="3:6" x14ac:dyDescent="0.25">
      <c r="C8889" s="1">
        <v>8649</v>
      </c>
      <c r="D8889" s="1">
        <f t="shared" ca="1" si="421"/>
        <v>0.82409406410753006</v>
      </c>
      <c r="E8889" s="1">
        <f t="shared" ca="1" si="422"/>
        <v>0.63742238026364606</v>
      </c>
      <c r="F8889" s="1">
        <f t="shared" ca="1" si="423"/>
        <v>1</v>
      </c>
    </row>
    <row r="8890" spans="3:6" x14ac:dyDescent="0.25">
      <c r="C8890" s="1">
        <v>8650</v>
      </c>
      <c r="D8890" s="1">
        <f t="shared" ca="1" si="421"/>
        <v>0.79670808930689008</v>
      </c>
      <c r="E8890" s="1">
        <f t="shared" ca="1" si="422"/>
        <v>0.55480380283584818</v>
      </c>
      <c r="F8890" s="1">
        <f t="shared" ca="1" si="423"/>
        <v>1</v>
      </c>
    </row>
    <row r="8891" spans="3:6" x14ac:dyDescent="0.25">
      <c r="C8891" s="1">
        <v>8651</v>
      </c>
      <c r="D8891" s="1">
        <f t="shared" ca="1" si="421"/>
        <v>0.69815136766257524</v>
      </c>
      <c r="E8891" s="1">
        <f t="shared" ca="1" si="422"/>
        <v>0.64539736911721557</v>
      </c>
      <c r="F8891" s="1">
        <f t="shared" ca="1" si="423"/>
        <v>1</v>
      </c>
    </row>
    <row r="8892" spans="3:6" x14ac:dyDescent="0.25">
      <c r="C8892" s="1">
        <v>8652</v>
      </c>
      <c r="D8892" s="1">
        <f t="shared" ca="1" si="421"/>
        <v>0.75631007872186007</v>
      </c>
      <c r="E8892" s="1">
        <f t="shared" ca="1" si="422"/>
        <v>0.62757182728347227</v>
      </c>
      <c r="F8892" s="1">
        <f t="shared" ca="1" si="423"/>
        <v>1</v>
      </c>
    </row>
    <row r="8893" spans="3:6" x14ac:dyDescent="0.25">
      <c r="C8893" s="1">
        <v>8653</v>
      </c>
      <c r="D8893" s="1">
        <f t="shared" ca="1" si="421"/>
        <v>0.82737053634744706</v>
      </c>
      <c r="E8893" s="1">
        <f t="shared" ca="1" si="422"/>
        <v>0.63572450344248987</v>
      </c>
      <c r="F8893" s="1">
        <f t="shared" ca="1" si="423"/>
        <v>1</v>
      </c>
    </row>
    <row r="8894" spans="3:6" x14ac:dyDescent="0.25">
      <c r="C8894" s="1">
        <v>8654</v>
      </c>
      <c r="D8894" s="1">
        <f t="shared" ca="1" si="421"/>
        <v>0.77499836722516036</v>
      </c>
      <c r="E8894" s="1">
        <f t="shared" ca="1" si="422"/>
        <v>0.68551223264533978</v>
      </c>
      <c r="F8894" s="1">
        <f t="shared" ca="1" si="423"/>
        <v>1</v>
      </c>
    </row>
    <row r="8895" spans="3:6" x14ac:dyDescent="0.25">
      <c r="C8895" s="1">
        <v>8655</v>
      </c>
      <c r="D8895" s="1">
        <f t="shared" ca="1" si="421"/>
        <v>0.71233099803572719</v>
      </c>
      <c r="E8895" s="1">
        <f t="shared" ca="1" si="422"/>
        <v>0.59465335634843552</v>
      </c>
      <c r="F8895" s="1">
        <f t="shared" ca="1" si="423"/>
        <v>1</v>
      </c>
    </row>
    <row r="8896" spans="3:6" x14ac:dyDescent="0.25">
      <c r="C8896" s="1">
        <v>8656</v>
      </c>
      <c r="D8896" s="1">
        <f t="shared" ca="1" si="421"/>
        <v>0.79456730923819185</v>
      </c>
      <c r="E8896" s="1">
        <f t="shared" ca="1" si="422"/>
        <v>0.67987675126160085</v>
      </c>
      <c r="F8896" s="1">
        <f t="shared" ca="1" si="423"/>
        <v>1</v>
      </c>
    </row>
    <row r="8897" spans="3:6" x14ac:dyDescent="0.25">
      <c r="C8897" s="1">
        <v>8657</v>
      </c>
      <c r="D8897" s="1">
        <f t="shared" ca="1" si="421"/>
        <v>0.68719799573204099</v>
      </c>
      <c r="E8897" s="1">
        <f t="shared" ca="1" si="422"/>
        <v>0.65547172994843117</v>
      </c>
      <c r="F8897" s="1">
        <f t="shared" ca="1" si="423"/>
        <v>1</v>
      </c>
    </row>
    <row r="8898" spans="3:6" x14ac:dyDescent="0.25">
      <c r="C8898" s="1">
        <v>8658</v>
      </c>
      <c r="D8898" s="1">
        <f t="shared" ca="1" si="421"/>
        <v>0.73530682339974029</v>
      </c>
      <c r="E8898" s="1">
        <f t="shared" ca="1" si="422"/>
        <v>0.71033766367694851</v>
      </c>
      <c r="F8898" s="1">
        <f t="shared" ca="1" si="423"/>
        <v>1</v>
      </c>
    </row>
    <row r="8899" spans="3:6" x14ac:dyDescent="0.25">
      <c r="C8899" s="1">
        <v>8659</v>
      </c>
      <c r="D8899" s="1">
        <f t="shared" ca="1" si="421"/>
        <v>0.74328497071216026</v>
      </c>
      <c r="E8899" s="1">
        <f t="shared" ca="1" si="422"/>
        <v>0.70847945829849501</v>
      </c>
      <c r="F8899" s="1">
        <f t="shared" ca="1" si="423"/>
        <v>1</v>
      </c>
    </row>
    <row r="8900" spans="3:6" x14ac:dyDescent="0.25">
      <c r="C8900" s="1">
        <v>8660</v>
      </c>
      <c r="D8900" s="1">
        <f t="shared" ca="1" si="421"/>
        <v>0.85632700639940362</v>
      </c>
      <c r="E8900" s="1">
        <f t="shared" ca="1" si="422"/>
        <v>0.52331787329375745</v>
      </c>
      <c r="F8900" s="1">
        <f t="shared" ca="1" si="423"/>
        <v>1</v>
      </c>
    </row>
    <row r="8901" spans="3:6" x14ac:dyDescent="0.25">
      <c r="C8901" s="1">
        <v>8661</v>
      </c>
      <c r="D8901" s="1">
        <f t="shared" ca="1" si="421"/>
        <v>0.79256531069574365</v>
      </c>
      <c r="E8901" s="1">
        <f t="shared" ca="1" si="422"/>
        <v>0.75365780465778598</v>
      </c>
      <c r="F8901" s="1">
        <f t="shared" ca="1" si="423"/>
        <v>1</v>
      </c>
    </row>
    <row r="8902" spans="3:6" x14ac:dyDescent="0.25">
      <c r="C8902" s="1">
        <v>8662</v>
      </c>
      <c r="D8902" s="1">
        <f t="shared" ca="1" si="421"/>
        <v>0.81524975904851615</v>
      </c>
      <c r="E8902" s="1">
        <f t="shared" ca="1" si="422"/>
        <v>0.66969275566772435</v>
      </c>
      <c r="F8902" s="1">
        <f t="shared" ca="1" si="423"/>
        <v>1</v>
      </c>
    </row>
    <row r="8903" spans="3:6" x14ac:dyDescent="0.25">
      <c r="C8903" s="1">
        <v>8663</v>
      </c>
      <c r="D8903" s="1">
        <f t="shared" ca="1" si="421"/>
        <v>0.84477928596552654</v>
      </c>
      <c r="E8903" s="1">
        <f t="shared" ca="1" si="422"/>
        <v>0.7042202405493676</v>
      </c>
      <c r="F8903" s="1">
        <f t="shared" ca="1" si="423"/>
        <v>1</v>
      </c>
    </row>
    <row r="8904" spans="3:6" x14ac:dyDescent="0.25">
      <c r="C8904" s="1">
        <v>8664</v>
      </c>
      <c r="D8904" s="1">
        <f t="shared" ca="1" si="421"/>
        <v>0.80236144539180321</v>
      </c>
      <c r="E8904" s="1">
        <f t="shared" ca="1" si="422"/>
        <v>0.44538431404943918</v>
      </c>
      <c r="F8904" s="1">
        <f t="shared" ca="1" si="423"/>
        <v>1</v>
      </c>
    </row>
    <row r="8905" spans="3:6" x14ac:dyDescent="0.25">
      <c r="C8905" s="1">
        <v>8665</v>
      </c>
      <c r="D8905" s="1">
        <f t="shared" ca="1" si="421"/>
        <v>0.7724203525762422</v>
      </c>
      <c r="E8905" s="1">
        <f t="shared" ca="1" si="422"/>
        <v>0.64126741355314221</v>
      </c>
      <c r="F8905" s="1">
        <f t="shared" ca="1" si="423"/>
        <v>1</v>
      </c>
    </row>
    <row r="8906" spans="3:6" x14ac:dyDescent="0.25">
      <c r="C8906" s="1">
        <v>8666</v>
      </c>
      <c r="D8906" s="1">
        <f t="shared" ca="1" si="421"/>
        <v>0.7948106255264249</v>
      </c>
      <c r="E8906" s="1">
        <f t="shared" ca="1" si="422"/>
        <v>0.53729541169775985</v>
      </c>
      <c r="F8906" s="1">
        <f t="shared" ca="1" si="423"/>
        <v>1</v>
      </c>
    </row>
    <row r="8907" spans="3:6" x14ac:dyDescent="0.25">
      <c r="C8907" s="1">
        <v>8667</v>
      </c>
      <c r="D8907" s="1">
        <f t="shared" ca="1" si="421"/>
        <v>0.67240082931995437</v>
      </c>
      <c r="E8907" s="1">
        <f t="shared" ca="1" si="422"/>
        <v>0.54424170800967409</v>
      </c>
      <c r="F8907" s="1">
        <f t="shared" ca="1" si="423"/>
        <v>1</v>
      </c>
    </row>
    <row r="8908" spans="3:6" x14ac:dyDescent="0.25">
      <c r="C8908" s="1">
        <v>8668</v>
      </c>
      <c r="D8908" s="1">
        <f t="shared" ca="1" si="421"/>
        <v>0.78222829691381501</v>
      </c>
      <c r="E8908" s="1">
        <f t="shared" ca="1" si="422"/>
        <v>0.56720643988341612</v>
      </c>
      <c r="F8908" s="1">
        <f t="shared" ca="1" si="423"/>
        <v>1</v>
      </c>
    </row>
    <row r="8909" spans="3:6" x14ac:dyDescent="0.25">
      <c r="C8909" s="1">
        <v>8669</v>
      </c>
      <c r="D8909" s="1">
        <f t="shared" ca="1" si="421"/>
        <v>0.7921972832630062</v>
      </c>
      <c r="E8909" s="1">
        <f t="shared" ca="1" si="422"/>
        <v>0.748799993182379</v>
      </c>
      <c r="F8909" s="1">
        <f t="shared" ca="1" si="423"/>
        <v>1</v>
      </c>
    </row>
    <row r="8910" spans="3:6" x14ac:dyDescent="0.25">
      <c r="C8910" s="1">
        <v>8670</v>
      </c>
      <c r="D8910" s="1">
        <f t="shared" ca="1" si="421"/>
        <v>0.766837320757779</v>
      </c>
      <c r="E8910" s="1">
        <f t="shared" ca="1" si="422"/>
        <v>0.79128441055904941</v>
      </c>
      <c r="F8910" s="1">
        <f t="shared" ca="1" si="423"/>
        <v>0</v>
      </c>
    </row>
    <row r="8911" spans="3:6" x14ac:dyDescent="0.25">
      <c r="C8911" s="1">
        <v>8671</v>
      </c>
      <c r="D8911" s="1">
        <f t="shared" ca="1" si="421"/>
        <v>0.83414740193485937</v>
      </c>
      <c r="E8911" s="1">
        <f t="shared" ca="1" si="422"/>
        <v>0.57209388913640968</v>
      </c>
      <c r="F8911" s="1">
        <f t="shared" ca="1" si="423"/>
        <v>1</v>
      </c>
    </row>
    <row r="8912" spans="3:6" x14ac:dyDescent="0.25">
      <c r="C8912" s="1">
        <v>8672</v>
      </c>
      <c r="D8912" s="1">
        <f t="shared" ca="1" si="421"/>
        <v>0.75213440701357748</v>
      </c>
      <c r="E8912" s="1">
        <f t="shared" ca="1" si="422"/>
        <v>0.60263905708973642</v>
      </c>
      <c r="F8912" s="1">
        <f t="shared" ca="1" si="423"/>
        <v>1</v>
      </c>
    </row>
    <row r="8913" spans="3:6" x14ac:dyDescent="0.25">
      <c r="C8913" s="1">
        <v>8673</v>
      </c>
      <c r="D8913" s="1">
        <f t="shared" ca="1" si="421"/>
        <v>0.75404183312594519</v>
      </c>
      <c r="E8913" s="1">
        <f t="shared" ca="1" si="422"/>
        <v>0.56173563593203335</v>
      </c>
      <c r="F8913" s="1">
        <f t="shared" ca="1" si="423"/>
        <v>1</v>
      </c>
    </row>
    <row r="8914" spans="3:6" x14ac:dyDescent="0.25">
      <c r="C8914" s="1">
        <v>8674</v>
      </c>
      <c r="D8914" s="1">
        <f t="shared" ca="1" si="421"/>
        <v>0.74728553449544066</v>
      </c>
      <c r="E8914" s="1">
        <f t="shared" ca="1" si="422"/>
        <v>0.63511463817645741</v>
      </c>
      <c r="F8914" s="1">
        <f t="shared" ca="1" si="423"/>
        <v>1</v>
      </c>
    </row>
    <row r="8915" spans="3:6" x14ac:dyDescent="0.25">
      <c r="C8915" s="1">
        <v>8675</v>
      </c>
      <c r="D8915" s="1">
        <f t="shared" ca="1" si="421"/>
        <v>0.78506752269150271</v>
      </c>
      <c r="E8915" s="1">
        <f t="shared" ca="1" si="422"/>
        <v>0.65644781244432093</v>
      </c>
      <c r="F8915" s="1">
        <f t="shared" ca="1" si="423"/>
        <v>1</v>
      </c>
    </row>
    <row r="8916" spans="3:6" x14ac:dyDescent="0.25">
      <c r="C8916" s="1">
        <v>8676</v>
      </c>
      <c r="D8916" s="1">
        <f t="shared" ca="1" si="421"/>
        <v>0.78079540254417956</v>
      </c>
      <c r="E8916" s="1">
        <f t="shared" ca="1" si="422"/>
        <v>0.61251193590547848</v>
      </c>
      <c r="F8916" s="1">
        <f t="shared" ca="1" si="423"/>
        <v>1</v>
      </c>
    </row>
    <row r="8917" spans="3:6" x14ac:dyDescent="0.25">
      <c r="C8917" s="1">
        <v>8677</v>
      </c>
      <c r="D8917" s="1">
        <f t="shared" ca="1" si="421"/>
        <v>0.74586812896784593</v>
      </c>
      <c r="E8917" s="1">
        <f t="shared" ca="1" si="422"/>
        <v>0.62020065805742108</v>
      </c>
      <c r="F8917" s="1">
        <f t="shared" ca="1" si="423"/>
        <v>1</v>
      </c>
    </row>
    <row r="8918" spans="3:6" x14ac:dyDescent="0.25">
      <c r="C8918" s="1">
        <v>8678</v>
      </c>
      <c r="D8918" s="1">
        <f t="shared" ca="1" si="421"/>
        <v>0.83342351643448609</v>
      </c>
      <c r="E8918" s="1">
        <f t="shared" ca="1" si="422"/>
        <v>0.57433650990242469</v>
      </c>
      <c r="F8918" s="1">
        <f t="shared" ca="1" si="423"/>
        <v>1</v>
      </c>
    </row>
    <row r="8919" spans="3:6" x14ac:dyDescent="0.25">
      <c r="C8919" s="1">
        <v>8679</v>
      </c>
      <c r="D8919" s="1">
        <f t="shared" ca="1" si="421"/>
        <v>0.81757378270903835</v>
      </c>
      <c r="E8919" s="1">
        <f t="shared" ca="1" si="422"/>
        <v>0.61230303616720227</v>
      </c>
      <c r="F8919" s="1">
        <f t="shared" ca="1" si="423"/>
        <v>1</v>
      </c>
    </row>
    <row r="8920" spans="3:6" x14ac:dyDescent="0.25">
      <c r="C8920" s="1">
        <v>8680</v>
      </c>
      <c r="D8920" s="1">
        <f t="shared" ca="1" si="421"/>
        <v>0.77586235948748894</v>
      </c>
      <c r="E8920" s="1">
        <f t="shared" ca="1" si="422"/>
        <v>0.48281185945534932</v>
      </c>
      <c r="F8920" s="1">
        <f t="shared" ca="1" si="423"/>
        <v>1</v>
      </c>
    </row>
    <row r="8921" spans="3:6" x14ac:dyDescent="0.25">
      <c r="C8921" s="1">
        <v>8681</v>
      </c>
      <c r="D8921" s="1">
        <f t="shared" ca="1" si="421"/>
        <v>0.87378337859582644</v>
      </c>
      <c r="E8921" s="1">
        <f t="shared" ca="1" si="422"/>
        <v>0.62498703525024513</v>
      </c>
      <c r="F8921" s="1">
        <f t="shared" ca="1" si="423"/>
        <v>1</v>
      </c>
    </row>
    <row r="8922" spans="3:6" x14ac:dyDescent="0.25">
      <c r="C8922" s="1">
        <v>8682</v>
      </c>
      <c r="D8922" s="1">
        <f t="shared" ca="1" si="421"/>
        <v>0.80062194023933708</v>
      </c>
      <c r="E8922" s="1">
        <f t="shared" ca="1" si="422"/>
        <v>0.41103661240767664</v>
      </c>
      <c r="F8922" s="1">
        <f t="shared" ca="1" si="423"/>
        <v>1</v>
      </c>
    </row>
    <row r="8923" spans="3:6" x14ac:dyDescent="0.25">
      <c r="C8923" s="1">
        <v>8683</v>
      </c>
      <c r="D8923" s="1">
        <f t="shared" ca="1" si="421"/>
        <v>0.73320808995799547</v>
      </c>
      <c r="E8923" s="1">
        <f t="shared" ca="1" si="422"/>
        <v>0.65922636035976256</v>
      </c>
      <c r="F8923" s="1">
        <f t="shared" ca="1" si="423"/>
        <v>1</v>
      </c>
    </row>
    <row r="8924" spans="3:6" x14ac:dyDescent="0.25">
      <c r="C8924" s="1">
        <v>8684</v>
      </c>
      <c r="D8924" s="1">
        <f t="shared" ca="1" si="421"/>
        <v>0.83434136630402178</v>
      </c>
      <c r="E8924" s="1">
        <f t="shared" ca="1" si="422"/>
        <v>0.70443370763497359</v>
      </c>
      <c r="F8924" s="1">
        <f t="shared" ca="1" si="423"/>
        <v>1</v>
      </c>
    </row>
    <row r="8925" spans="3:6" x14ac:dyDescent="0.25">
      <c r="C8925" s="1">
        <v>8685</v>
      </c>
      <c r="D8925" s="1">
        <f t="shared" ca="1" si="421"/>
        <v>0.78671083594192881</v>
      </c>
      <c r="E8925" s="1">
        <f t="shared" ca="1" si="422"/>
        <v>0.59458226319971863</v>
      </c>
      <c r="F8925" s="1">
        <f t="shared" ca="1" si="423"/>
        <v>1</v>
      </c>
    </row>
    <row r="8926" spans="3:6" x14ac:dyDescent="0.25">
      <c r="C8926" s="1">
        <v>8686</v>
      </c>
      <c r="D8926" s="1">
        <f t="shared" ca="1" si="421"/>
        <v>0.83541916066545352</v>
      </c>
      <c r="E8926" s="1">
        <f t="shared" ca="1" si="422"/>
        <v>0.60989368427658908</v>
      </c>
      <c r="F8926" s="1">
        <f t="shared" ca="1" si="423"/>
        <v>1</v>
      </c>
    </row>
    <row r="8927" spans="3:6" x14ac:dyDescent="0.25">
      <c r="C8927" s="1">
        <v>8687</v>
      </c>
      <c r="D8927" s="1">
        <f t="shared" ca="1" si="421"/>
        <v>0.86526320671232038</v>
      </c>
      <c r="E8927" s="1">
        <f t="shared" ca="1" si="422"/>
        <v>0.41659889558286212</v>
      </c>
      <c r="F8927" s="1">
        <f t="shared" ca="1" si="423"/>
        <v>1</v>
      </c>
    </row>
    <row r="8928" spans="3:6" x14ac:dyDescent="0.25">
      <c r="C8928" s="1">
        <v>8688</v>
      </c>
      <c r="D8928" s="1">
        <f t="shared" ca="1" si="421"/>
        <v>0.66820454079617964</v>
      </c>
      <c r="E8928" s="1">
        <f t="shared" ca="1" si="422"/>
        <v>0.70621793219683182</v>
      </c>
      <c r="F8928" s="1">
        <f t="shared" ca="1" si="423"/>
        <v>0</v>
      </c>
    </row>
    <row r="8929" spans="3:6" x14ac:dyDescent="0.25">
      <c r="C8929" s="1">
        <v>8689</v>
      </c>
      <c r="D8929" s="1">
        <f t="shared" ca="1" si="421"/>
        <v>0.81998583011399129</v>
      </c>
      <c r="E8929" s="1">
        <f t="shared" ca="1" si="422"/>
        <v>0.54243706672108816</v>
      </c>
      <c r="F8929" s="1">
        <f t="shared" ca="1" si="423"/>
        <v>1</v>
      </c>
    </row>
    <row r="8930" spans="3:6" x14ac:dyDescent="0.25">
      <c r="C8930" s="1">
        <v>8690</v>
      </c>
      <c r="D8930" s="1">
        <f t="shared" ca="1" si="421"/>
        <v>0.73944714685364643</v>
      </c>
      <c r="E8930" s="1">
        <f t="shared" ca="1" si="422"/>
        <v>0.52189882769167095</v>
      </c>
      <c r="F8930" s="1">
        <f t="shared" ca="1" si="423"/>
        <v>1</v>
      </c>
    </row>
    <row r="8931" spans="3:6" x14ac:dyDescent="0.25">
      <c r="C8931" s="1">
        <v>8691</v>
      </c>
      <c r="D8931" s="1">
        <f t="shared" ca="1" si="421"/>
        <v>0.78780024317683295</v>
      </c>
      <c r="E8931" s="1">
        <f t="shared" ca="1" si="422"/>
        <v>0.47656763987958545</v>
      </c>
      <c r="F8931" s="1">
        <f t="shared" ca="1" si="423"/>
        <v>1</v>
      </c>
    </row>
    <row r="8932" spans="3:6" x14ac:dyDescent="0.25">
      <c r="C8932" s="1">
        <v>8692</v>
      </c>
      <c r="D8932" s="1">
        <f t="shared" ca="1" si="421"/>
        <v>0.7793184260819902</v>
      </c>
      <c r="E8932" s="1">
        <f t="shared" ca="1" si="422"/>
        <v>0.65207411118540737</v>
      </c>
      <c r="F8932" s="1">
        <f t="shared" ca="1" si="423"/>
        <v>1</v>
      </c>
    </row>
    <row r="8933" spans="3:6" x14ac:dyDescent="0.25">
      <c r="C8933" s="1">
        <v>8693</v>
      </c>
      <c r="D8933" s="1">
        <f t="shared" ca="1" si="421"/>
        <v>0.79891720771285801</v>
      </c>
      <c r="E8933" s="1">
        <f t="shared" ca="1" si="422"/>
        <v>0.66856565449012173</v>
      </c>
      <c r="F8933" s="1">
        <f t="shared" ca="1" si="423"/>
        <v>1</v>
      </c>
    </row>
    <row r="8934" spans="3:6" x14ac:dyDescent="0.25">
      <c r="C8934" s="1">
        <v>8694</v>
      </c>
      <c r="D8934" s="1">
        <f t="shared" ca="1" si="421"/>
        <v>0.83092770769229429</v>
      </c>
      <c r="E8934" s="1">
        <f t="shared" ca="1" si="422"/>
        <v>0.67825814696220088</v>
      </c>
      <c r="F8934" s="1">
        <f t="shared" ca="1" si="423"/>
        <v>1</v>
      </c>
    </row>
    <row r="8935" spans="3:6" x14ac:dyDescent="0.25">
      <c r="C8935" s="1">
        <v>8695</v>
      </c>
      <c r="D8935" s="1">
        <f t="shared" ca="1" si="421"/>
        <v>0.78255710148853097</v>
      </c>
      <c r="E8935" s="1">
        <f t="shared" ca="1" si="422"/>
        <v>0.557204751193069</v>
      </c>
      <c r="F8935" s="1">
        <f t="shared" ca="1" si="423"/>
        <v>1</v>
      </c>
    </row>
    <row r="8936" spans="3:6" x14ac:dyDescent="0.25">
      <c r="C8936" s="1">
        <v>8696</v>
      </c>
      <c r="D8936" s="1">
        <f t="shared" ca="1" si="421"/>
        <v>0.82929802038559897</v>
      </c>
      <c r="E8936" s="1">
        <f t="shared" ca="1" si="422"/>
        <v>0.72210561915461691</v>
      </c>
      <c r="F8936" s="1">
        <f t="shared" ca="1" si="423"/>
        <v>1</v>
      </c>
    </row>
    <row r="8937" spans="3:6" x14ac:dyDescent="0.25">
      <c r="C8937" s="1">
        <v>8697</v>
      </c>
      <c r="D8937" s="1">
        <f t="shared" ca="1" si="421"/>
        <v>0.75981873962744939</v>
      </c>
      <c r="E8937" s="1">
        <f t="shared" ca="1" si="422"/>
        <v>0.47695921684154202</v>
      </c>
      <c r="F8937" s="1">
        <f t="shared" ca="1" si="423"/>
        <v>1</v>
      </c>
    </row>
    <row r="8938" spans="3:6" x14ac:dyDescent="0.25">
      <c r="C8938" s="1">
        <v>8698</v>
      </c>
      <c r="D8938" s="1">
        <f t="shared" ca="1" si="421"/>
        <v>0.89233624665721023</v>
      </c>
      <c r="E8938" s="1">
        <f t="shared" ca="1" si="422"/>
        <v>0.69197249368434188</v>
      </c>
      <c r="F8938" s="1">
        <f t="shared" ca="1" si="423"/>
        <v>1</v>
      </c>
    </row>
    <row r="8939" spans="3:6" x14ac:dyDescent="0.25">
      <c r="C8939" s="1">
        <v>8699</v>
      </c>
      <c r="D8939" s="1">
        <f t="shared" ca="1" si="421"/>
        <v>0.73029647232896211</v>
      </c>
      <c r="E8939" s="1">
        <f t="shared" ca="1" si="422"/>
        <v>0.60696121122665347</v>
      </c>
      <c r="F8939" s="1">
        <f t="shared" ca="1" si="423"/>
        <v>1</v>
      </c>
    </row>
    <row r="8940" spans="3:6" x14ac:dyDescent="0.25">
      <c r="C8940" s="1">
        <v>8700</v>
      </c>
      <c r="D8940" s="1">
        <f t="shared" ca="1" si="421"/>
        <v>0.79358410180032102</v>
      </c>
      <c r="E8940" s="1">
        <f t="shared" ca="1" si="422"/>
        <v>0.71215827067924486</v>
      </c>
      <c r="F8940" s="1">
        <f t="shared" ca="1" si="423"/>
        <v>1</v>
      </c>
    </row>
    <row r="8941" spans="3:6" x14ac:dyDescent="0.25">
      <c r="C8941" s="1">
        <v>8701</v>
      </c>
      <c r="D8941" s="1">
        <f t="shared" ca="1" si="421"/>
        <v>0.72974772244229313</v>
      </c>
      <c r="E8941" s="1">
        <f t="shared" ca="1" si="422"/>
        <v>0.59197069699342164</v>
      </c>
      <c r="F8941" s="1">
        <f t="shared" ca="1" si="423"/>
        <v>1</v>
      </c>
    </row>
    <row r="8942" spans="3:6" x14ac:dyDescent="0.25">
      <c r="C8942" s="1">
        <v>8702</v>
      </c>
      <c r="D8942" s="1">
        <f t="shared" ca="1" si="421"/>
        <v>0.87638482725036304</v>
      </c>
      <c r="E8942" s="1">
        <f t="shared" ca="1" si="422"/>
        <v>0.63480530162611959</v>
      </c>
      <c r="F8942" s="1">
        <f t="shared" ca="1" si="423"/>
        <v>1</v>
      </c>
    </row>
    <row r="8943" spans="3:6" x14ac:dyDescent="0.25">
      <c r="C8943" s="1">
        <v>8703</v>
      </c>
      <c r="D8943" s="1">
        <f t="shared" ca="1" si="421"/>
        <v>0.74448518901379224</v>
      </c>
      <c r="E8943" s="1">
        <f t="shared" ca="1" si="422"/>
        <v>0.67278980638616259</v>
      </c>
      <c r="F8943" s="1">
        <f t="shared" ca="1" si="423"/>
        <v>1</v>
      </c>
    </row>
    <row r="8944" spans="3:6" x14ac:dyDescent="0.25">
      <c r="C8944" s="1">
        <v>8704</v>
      </c>
      <c r="D8944" s="1">
        <f t="shared" ca="1" si="421"/>
        <v>0.82092910354954196</v>
      </c>
      <c r="E8944" s="1">
        <f t="shared" ca="1" si="422"/>
        <v>0.538519331907515</v>
      </c>
      <c r="F8944" s="1">
        <f t="shared" ca="1" si="423"/>
        <v>1</v>
      </c>
    </row>
    <row r="8945" spans="3:6" x14ac:dyDescent="0.25">
      <c r="C8945" s="1">
        <v>8705</v>
      </c>
      <c r="D8945" s="1">
        <f t="shared" ref="D8945:D9008" ca="1" si="424">_xlfn.BETA.INV(RAND(), $I$227, $I$228)</f>
        <v>0.75994508142938022</v>
      </c>
      <c r="E8945" s="1">
        <f t="shared" ref="E8945:E9008" ca="1" si="425">_xlfn.BETA.INV(RAND(), $N$227, $N$228)</f>
        <v>0.54906179026699287</v>
      </c>
      <c r="F8945" s="1">
        <f t="shared" ref="F8945:F9008" ca="1" si="426">IF(D8945&gt;E8945, 1, 0)</f>
        <v>1</v>
      </c>
    </row>
    <row r="8946" spans="3:6" x14ac:dyDescent="0.25">
      <c r="C8946" s="1">
        <v>8706</v>
      </c>
      <c r="D8946" s="1">
        <f t="shared" ca="1" si="424"/>
        <v>0.77996041986032327</v>
      </c>
      <c r="E8946" s="1">
        <f t="shared" ca="1" si="425"/>
        <v>0.6139616095338648</v>
      </c>
      <c r="F8946" s="1">
        <f t="shared" ca="1" si="426"/>
        <v>1</v>
      </c>
    </row>
    <row r="8947" spans="3:6" x14ac:dyDescent="0.25">
      <c r="C8947" s="1">
        <v>8707</v>
      </c>
      <c r="D8947" s="1">
        <f t="shared" ca="1" si="424"/>
        <v>0.86571603025643717</v>
      </c>
      <c r="E8947" s="1">
        <f t="shared" ca="1" si="425"/>
        <v>0.6192767571775013</v>
      </c>
      <c r="F8947" s="1">
        <f t="shared" ca="1" si="426"/>
        <v>1</v>
      </c>
    </row>
    <row r="8948" spans="3:6" x14ac:dyDescent="0.25">
      <c r="C8948" s="1">
        <v>8708</v>
      </c>
      <c r="D8948" s="1">
        <f t="shared" ca="1" si="424"/>
        <v>0.77278302526213105</v>
      </c>
      <c r="E8948" s="1">
        <f t="shared" ca="1" si="425"/>
        <v>0.62414395982990234</v>
      </c>
      <c r="F8948" s="1">
        <f t="shared" ca="1" si="426"/>
        <v>1</v>
      </c>
    </row>
    <row r="8949" spans="3:6" x14ac:dyDescent="0.25">
      <c r="C8949" s="1">
        <v>8709</v>
      </c>
      <c r="D8949" s="1">
        <f t="shared" ca="1" si="424"/>
        <v>0.85428034065879999</v>
      </c>
      <c r="E8949" s="1">
        <f t="shared" ca="1" si="425"/>
        <v>0.49853400920957675</v>
      </c>
      <c r="F8949" s="1">
        <f t="shared" ca="1" si="426"/>
        <v>1</v>
      </c>
    </row>
    <row r="8950" spans="3:6" x14ac:dyDescent="0.25">
      <c r="C8950" s="1">
        <v>8710</v>
      </c>
      <c r="D8950" s="1">
        <f t="shared" ca="1" si="424"/>
        <v>0.82232144943885266</v>
      </c>
      <c r="E8950" s="1">
        <f t="shared" ca="1" si="425"/>
        <v>0.55108845431703124</v>
      </c>
      <c r="F8950" s="1">
        <f t="shared" ca="1" si="426"/>
        <v>1</v>
      </c>
    </row>
    <row r="8951" spans="3:6" x14ac:dyDescent="0.25">
      <c r="C8951" s="1">
        <v>8711</v>
      </c>
      <c r="D8951" s="1">
        <f t="shared" ca="1" si="424"/>
        <v>0.67607363575190282</v>
      </c>
      <c r="E8951" s="1">
        <f t="shared" ca="1" si="425"/>
        <v>0.55160498978613726</v>
      </c>
      <c r="F8951" s="1">
        <f t="shared" ca="1" si="426"/>
        <v>1</v>
      </c>
    </row>
    <row r="8952" spans="3:6" x14ac:dyDescent="0.25">
      <c r="C8952" s="1">
        <v>8712</v>
      </c>
      <c r="D8952" s="1">
        <f t="shared" ca="1" si="424"/>
        <v>0.81383998791079126</v>
      </c>
      <c r="E8952" s="1">
        <f t="shared" ca="1" si="425"/>
        <v>0.66354864588136242</v>
      </c>
      <c r="F8952" s="1">
        <f t="shared" ca="1" si="426"/>
        <v>1</v>
      </c>
    </row>
    <row r="8953" spans="3:6" x14ac:dyDescent="0.25">
      <c r="C8953" s="1">
        <v>8713</v>
      </c>
      <c r="D8953" s="1">
        <f t="shared" ca="1" si="424"/>
        <v>0.84792825143535056</v>
      </c>
      <c r="E8953" s="1">
        <f t="shared" ca="1" si="425"/>
        <v>0.64844519973812287</v>
      </c>
      <c r="F8953" s="1">
        <f t="shared" ca="1" si="426"/>
        <v>1</v>
      </c>
    </row>
    <row r="8954" spans="3:6" x14ac:dyDescent="0.25">
      <c r="C8954" s="1">
        <v>8714</v>
      </c>
      <c r="D8954" s="1">
        <f t="shared" ca="1" si="424"/>
        <v>0.74583691118062656</v>
      </c>
      <c r="E8954" s="1">
        <f t="shared" ca="1" si="425"/>
        <v>0.61075956166280831</v>
      </c>
      <c r="F8954" s="1">
        <f t="shared" ca="1" si="426"/>
        <v>1</v>
      </c>
    </row>
    <row r="8955" spans="3:6" x14ac:dyDescent="0.25">
      <c r="C8955" s="1">
        <v>8715</v>
      </c>
      <c r="D8955" s="1">
        <f t="shared" ca="1" si="424"/>
        <v>0.81067861727376678</v>
      </c>
      <c r="E8955" s="1">
        <f t="shared" ca="1" si="425"/>
        <v>0.68367444388625143</v>
      </c>
      <c r="F8955" s="1">
        <f t="shared" ca="1" si="426"/>
        <v>1</v>
      </c>
    </row>
    <row r="8956" spans="3:6" x14ac:dyDescent="0.25">
      <c r="C8956" s="1">
        <v>8716</v>
      </c>
      <c r="D8956" s="1">
        <f t="shared" ca="1" si="424"/>
        <v>0.85296740968243256</v>
      </c>
      <c r="E8956" s="1">
        <f t="shared" ca="1" si="425"/>
        <v>0.57664769721274911</v>
      </c>
      <c r="F8956" s="1">
        <f t="shared" ca="1" si="426"/>
        <v>1</v>
      </c>
    </row>
    <row r="8957" spans="3:6" x14ac:dyDescent="0.25">
      <c r="C8957" s="1">
        <v>8717</v>
      </c>
      <c r="D8957" s="1">
        <f t="shared" ca="1" si="424"/>
        <v>0.82424491425681956</v>
      </c>
      <c r="E8957" s="1">
        <f t="shared" ca="1" si="425"/>
        <v>0.6097089375261372</v>
      </c>
      <c r="F8957" s="1">
        <f t="shared" ca="1" si="426"/>
        <v>1</v>
      </c>
    </row>
    <row r="8958" spans="3:6" x14ac:dyDescent="0.25">
      <c r="C8958" s="1">
        <v>8718</v>
      </c>
      <c r="D8958" s="1">
        <f t="shared" ca="1" si="424"/>
        <v>0.82200397810336867</v>
      </c>
      <c r="E8958" s="1">
        <f t="shared" ca="1" si="425"/>
        <v>0.61296025507586271</v>
      </c>
      <c r="F8958" s="1">
        <f t="shared" ca="1" si="426"/>
        <v>1</v>
      </c>
    </row>
    <row r="8959" spans="3:6" x14ac:dyDescent="0.25">
      <c r="C8959" s="1">
        <v>8719</v>
      </c>
      <c r="D8959" s="1">
        <f t="shared" ca="1" si="424"/>
        <v>0.80849674989490283</v>
      </c>
      <c r="E8959" s="1">
        <f t="shared" ca="1" si="425"/>
        <v>0.58413133300844688</v>
      </c>
      <c r="F8959" s="1">
        <f t="shared" ca="1" si="426"/>
        <v>1</v>
      </c>
    </row>
    <row r="8960" spans="3:6" x14ac:dyDescent="0.25">
      <c r="C8960" s="1">
        <v>8720</v>
      </c>
      <c r="D8960" s="1">
        <f t="shared" ca="1" si="424"/>
        <v>0.71743780761312459</v>
      </c>
      <c r="E8960" s="1">
        <f t="shared" ca="1" si="425"/>
        <v>0.61687042987525664</v>
      </c>
      <c r="F8960" s="1">
        <f t="shared" ca="1" si="426"/>
        <v>1</v>
      </c>
    </row>
    <row r="8961" spans="3:6" x14ac:dyDescent="0.25">
      <c r="C8961" s="1">
        <v>8721</v>
      </c>
      <c r="D8961" s="1">
        <f t="shared" ca="1" si="424"/>
        <v>0.86895233480273693</v>
      </c>
      <c r="E8961" s="1">
        <f t="shared" ca="1" si="425"/>
        <v>0.55556266847668778</v>
      </c>
      <c r="F8961" s="1">
        <f t="shared" ca="1" si="426"/>
        <v>1</v>
      </c>
    </row>
    <row r="8962" spans="3:6" x14ac:dyDescent="0.25">
      <c r="C8962" s="1">
        <v>8722</v>
      </c>
      <c r="D8962" s="1">
        <f t="shared" ca="1" si="424"/>
        <v>0.75974027858797066</v>
      </c>
      <c r="E8962" s="1">
        <f t="shared" ca="1" si="425"/>
        <v>0.62019676719864647</v>
      </c>
      <c r="F8962" s="1">
        <f t="shared" ca="1" si="426"/>
        <v>1</v>
      </c>
    </row>
    <row r="8963" spans="3:6" x14ac:dyDescent="0.25">
      <c r="C8963" s="1">
        <v>8723</v>
      </c>
      <c r="D8963" s="1">
        <f t="shared" ca="1" si="424"/>
        <v>0.87694104390299166</v>
      </c>
      <c r="E8963" s="1">
        <f t="shared" ca="1" si="425"/>
        <v>0.69231154614764223</v>
      </c>
      <c r="F8963" s="1">
        <f t="shared" ca="1" si="426"/>
        <v>1</v>
      </c>
    </row>
    <row r="8964" spans="3:6" x14ac:dyDescent="0.25">
      <c r="C8964" s="1">
        <v>8724</v>
      </c>
      <c r="D8964" s="1">
        <f t="shared" ca="1" si="424"/>
        <v>0.78723798441961612</v>
      </c>
      <c r="E8964" s="1">
        <f t="shared" ca="1" si="425"/>
        <v>0.59267765834570962</v>
      </c>
      <c r="F8964" s="1">
        <f t="shared" ca="1" si="426"/>
        <v>1</v>
      </c>
    </row>
    <row r="8965" spans="3:6" x14ac:dyDescent="0.25">
      <c r="C8965" s="1">
        <v>8725</v>
      </c>
      <c r="D8965" s="1">
        <f t="shared" ca="1" si="424"/>
        <v>0.8855622638359073</v>
      </c>
      <c r="E8965" s="1">
        <f t="shared" ca="1" si="425"/>
        <v>0.665339941750696</v>
      </c>
      <c r="F8965" s="1">
        <f t="shared" ca="1" si="426"/>
        <v>1</v>
      </c>
    </row>
    <row r="8966" spans="3:6" x14ac:dyDescent="0.25">
      <c r="C8966" s="1">
        <v>8726</v>
      </c>
      <c r="D8966" s="1">
        <f t="shared" ca="1" si="424"/>
        <v>0.87702022090655263</v>
      </c>
      <c r="E8966" s="1">
        <f t="shared" ca="1" si="425"/>
        <v>0.62492738037338702</v>
      </c>
      <c r="F8966" s="1">
        <f t="shared" ca="1" si="426"/>
        <v>1</v>
      </c>
    </row>
    <row r="8967" spans="3:6" x14ac:dyDescent="0.25">
      <c r="C8967" s="1">
        <v>8727</v>
      </c>
      <c r="D8967" s="1">
        <f t="shared" ca="1" si="424"/>
        <v>0.76441245331615937</v>
      </c>
      <c r="E8967" s="1">
        <f t="shared" ca="1" si="425"/>
        <v>0.61517584924768975</v>
      </c>
      <c r="F8967" s="1">
        <f t="shared" ca="1" si="426"/>
        <v>1</v>
      </c>
    </row>
    <row r="8968" spans="3:6" x14ac:dyDescent="0.25">
      <c r="C8968" s="1">
        <v>8728</v>
      </c>
      <c r="D8968" s="1">
        <f t="shared" ca="1" si="424"/>
        <v>0.72732698776764215</v>
      </c>
      <c r="E8968" s="1">
        <f t="shared" ca="1" si="425"/>
        <v>0.55443044851544854</v>
      </c>
      <c r="F8968" s="1">
        <f t="shared" ca="1" si="426"/>
        <v>1</v>
      </c>
    </row>
    <row r="8969" spans="3:6" x14ac:dyDescent="0.25">
      <c r="C8969" s="1">
        <v>8729</v>
      </c>
      <c r="D8969" s="1">
        <f t="shared" ca="1" si="424"/>
        <v>0.80438981501688245</v>
      </c>
      <c r="E8969" s="1">
        <f t="shared" ca="1" si="425"/>
        <v>0.44655137441095039</v>
      </c>
      <c r="F8969" s="1">
        <f t="shared" ca="1" si="426"/>
        <v>1</v>
      </c>
    </row>
    <row r="8970" spans="3:6" x14ac:dyDescent="0.25">
      <c r="C8970" s="1">
        <v>8730</v>
      </c>
      <c r="D8970" s="1">
        <f t="shared" ca="1" si="424"/>
        <v>0.7634357806252523</v>
      </c>
      <c r="E8970" s="1">
        <f t="shared" ca="1" si="425"/>
        <v>0.60404912283007395</v>
      </c>
      <c r="F8970" s="1">
        <f t="shared" ca="1" si="426"/>
        <v>1</v>
      </c>
    </row>
    <row r="8971" spans="3:6" x14ac:dyDescent="0.25">
      <c r="C8971" s="1">
        <v>8731</v>
      </c>
      <c r="D8971" s="1">
        <f t="shared" ca="1" si="424"/>
        <v>0.79348927232767186</v>
      </c>
      <c r="E8971" s="1">
        <f t="shared" ca="1" si="425"/>
        <v>0.54348976314692254</v>
      </c>
      <c r="F8971" s="1">
        <f t="shared" ca="1" si="426"/>
        <v>1</v>
      </c>
    </row>
    <row r="8972" spans="3:6" x14ac:dyDescent="0.25">
      <c r="C8972" s="1">
        <v>8732</v>
      </c>
      <c r="D8972" s="1">
        <f t="shared" ca="1" si="424"/>
        <v>0.90876941449262016</v>
      </c>
      <c r="E8972" s="1">
        <f t="shared" ca="1" si="425"/>
        <v>0.64710105463328782</v>
      </c>
      <c r="F8972" s="1">
        <f t="shared" ca="1" si="426"/>
        <v>1</v>
      </c>
    </row>
    <row r="8973" spans="3:6" x14ac:dyDescent="0.25">
      <c r="C8973" s="1">
        <v>8733</v>
      </c>
      <c r="D8973" s="1">
        <f t="shared" ca="1" si="424"/>
        <v>0.82633713479967508</v>
      </c>
      <c r="E8973" s="1">
        <f t="shared" ca="1" si="425"/>
        <v>0.66483716428637152</v>
      </c>
      <c r="F8973" s="1">
        <f t="shared" ca="1" si="426"/>
        <v>1</v>
      </c>
    </row>
    <row r="8974" spans="3:6" x14ac:dyDescent="0.25">
      <c r="C8974" s="1">
        <v>8734</v>
      </c>
      <c r="D8974" s="1">
        <f t="shared" ca="1" si="424"/>
        <v>0.74966408502875803</v>
      </c>
      <c r="E8974" s="1">
        <f t="shared" ca="1" si="425"/>
        <v>0.57441943586440636</v>
      </c>
      <c r="F8974" s="1">
        <f t="shared" ca="1" si="426"/>
        <v>1</v>
      </c>
    </row>
    <row r="8975" spans="3:6" x14ac:dyDescent="0.25">
      <c r="C8975" s="1">
        <v>8735</v>
      </c>
      <c r="D8975" s="1">
        <f t="shared" ca="1" si="424"/>
        <v>0.81367837949408206</v>
      </c>
      <c r="E8975" s="1">
        <f t="shared" ca="1" si="425"/>
        <v>0.67124465586036541</v>
      </c>
      <c r="F8975" s="1">
        <f t="shared" ca="1" si="426"/>
        <v>1</v>
      </c>
    </row>
    <row r="8976" spans="3:6" x14ac:dyDescent="0.25">
      <c r="C8976" s="1">
        <v>8736</v>
      </c>
      <c r="D8976" s="1">
        <f t="shared" ca="1" si="424"/>
        <v>0.79014559241252169</v>
      </c>
      <c r="E8976" s="1">
        <f t="shared" ca="1" si="425"/>
        <v>0.61455209997082638</v>
      </c>
      <c r="F8976" s="1">
        <f t="shared" ca="1" si="426"/>
        <v>1</v>
      </c>
    </row>
    <row r="8977" spans="3:6" x14ac:dyDescent="0.25">
      <c r="C8977" s="1">
        <v>8737</v>
      </c>
      <c r="D8977" s="1">
        <f t="shared" ca="1" si="424"/>
        <v>0.87766763672879677</v>
      </c>
      <c r="E8977" s="1">
        <f t="shared" ca="1" si="425"/>
        <v>0.62880132752603424</v>
      </c>
      <c r="F8977" s="1">
        <f t="shared" ca="1" si="426"/>
        <v>1</v>
      </c>
    </row>
    <row r="8978" spans="3:6" x14ac:dyDescent="0.25">
      <c r="C8978" s="1">
        <v>8738</v>
      </c>
      <c r="D8978" s="1">
        <f t="shared" ca="1" si="424"/>
        <v>0.81784807408113047</v>
      </c>
      <c r="E8978" s="1">
        <f t="shared" ca="1" si="425"/>
        <v>0.56369407855990794</v>
      </c>
      <c r="F8978" s="1">
        <f t="shared" ca="1" si="426"/>
        <v>1</v>
      </c>
    </row>
    <row r="8979" spans="3:6" x14ac:dyDescent="0.25">
      <c r="C8979" s="1">
        <v>8739</v>
      </c>
      <c r="D8979" s="1">
        <f t="shared" ca="1" si="424"/>
        <v>0.80043131569460058</v>
      </c>
      <c r="E8979" s="1">
        <f t="shared" ca="1" si="425"/>
        <v>0.54179591508965297</v>
      </c>
      <c r="F8979" s="1">
        <f t="shared" ca="1" si="426"/>
        <v>1</v>
      </c>
    </row>
    <row r="8980" spans="3:6" x14ac:dyDescent="0.25">
      <c r="C8980" s="1">
        <v>8740</v>
      </c>
      <c r="D8980" s="1">
        <f t="shared" ca="1" si="424"/>
        <v>0.81413288193661548</v>
      </c>
      <c r="E8980" s="1">
        <f t="shared" ca="1" si="425"/>
        <v>0.65623374532842327</v>
      </c>
      <c r="F8980" s="1">
        <f t="shared" ca="1" si="426"/>
        <v>1</v>
      </c>
    </row>
    <row r="8981" spans="3:6" x14ac:dyDescent="0.25">
      <c r="C8981" s="1">
        <v>8741</v>
      </c>
      <c r="D8981" s="1">
        <f t="shared" ca="1" si="424"/>
        <v>0.7294841188204827</v>
      </c>
      <c r="E8981" s="1">
        <f t="shared" ca="1" si="425"/>
        <v>0.55535537354629738</v>
      </c>
      <c r="F8981" s="1">
        <f t="shared" ca="1" si="426"/>
        <v>1</v>
      </c>
    </row>
    <row r="8982" spans="3:6" x14ac:dyDescent="0.25">
      <c r="C8982" s="1">
        <v>8742</v>
      </c>
      <c r="D8982" s="1">
        <f t="shared" ca="1" si="424"/>
        <v>0.74145896990169757</v>
      </c>
      <c r="E8982" s="1">
        <f t="shared" ca="1" si="425"/>
        <v>0.50258888329186335</v>
      </c>
      <c r="F8982" s="1">
        <f t="shared" ca="1" si="426"/>
        <v>1</v>
      </c>
    </row>
    <row r="8983" spans="3:6" x14ac:dyDescent="0.25">
      <c r="C8983" s="1">
        <v>8743</v>
      </c>
      <c r="D8983" s="1">
        <f t="shared" ca="1" si="424"/>
        <v>0.82009741817634263</v>
      </c>
      <c r="E8983" s="1">
        <f t="shared" ca="1" si="425"/>
        <v>0.55181931720096378</v>
      </c>
      <c r="F8983" s="1">
        <f t="shared" ca="1" si="426"/>
        <v>1</v>
      </c>
    </row>
    <row r="8984" spans="3:6" x14ac:dyDescent="0.25">
      <c r="C8984" s="1">
        <v>8744</v>
      </c>
      <c r="D8984" s="1">
        <f t="shared" ca="1" si="424"/>
        <v>0.81551936781553036</v>
      </c>
      <c r="E8984" s="1">
        <f t="shared" ca="1" si="425"/>
        <v>0.67636887470770046</v>
      </c>
      <c r="F8984" s="1">
        <f t="shared" ca="1" si="426"/>
        <v>1</v>
      </c>
    </row>
    <row r="8985" spans="3:6" x14ac:dyDescent="0.25">
      <c r="C8985" s="1">
        <v>8745</v>
      </c>
      <c r="D8985" s="1">
        <f t="shared" ca="1" si="424"/>
        <v>0.79078709651904611</v>
      </c>
      <c r="E8985" s="1">
        <f t="shared" ca="1" si="425"/>
        <v>0.63930854741094201</v>
      </c>
      <c r="F8985" s="1">
        <f t="shared" ca="1" si="426"/>
        <v>1</v>
      </c>
    </row>
    <row r="8986" spans="3:6" x14ac:dyDescent="0.25">
      <c r="C8986" s="1">
        <v>8746</v>
      </c>
      <c r="D8986" s="1">
        <f t="shared" ca="1" si="424"/>
        <v>0.80643228139920042</v>
      </c>
      <c r="E8986" s="1">
        <f t="shared" ca="1" si="425"/>
        <v>0.70354454489464247</v>
      </c>
      <c r="F8986" s="1">
        <f t="shared" ca="1" si="426"/>
        <v>1</v>
      </c>
    </row>
    <row r="8987" spans="3:6" x14ac:dyDescent="0.25">
      <c r="C8987" s="1">
        <v>8747</v>
      </c>
      <c r="D8987" s="1">
        <f t="shared" ca="1" si="424"/>
        <v>0.67033412785717161</v>
      </c>
      <c r="E8987" s="1">
        <f t="shared" ca="1" si="425"/>
        <v>0.6383481156530364</v>
      </c>
      <c r="F8987" s="1">
        <f t="shared" ca="1" si="426"/>
        <v>1</v>
      </c>
    </row>
    <row r="8988" spans="3:6" x14ac:dyDescent="0.25">
      <c r="C8988" s="1">
        <v>8748</v>
      </c>
      <c r="D8988" s="1">
        <f t="shared" ca="1" si="424"/>
        <v>0.74509599421888262</v>
      </c>
      <c r="E8988" s="1">
        <f t="shared" ca="1" si="425"/>
        <v>0.56985894331833964</v>
      </c>
      <c r="F8988" s="1">
        <f t="shared" ca="1" si="426"/>
        <v>1</v>
      </c>
    </row>
    <row r="8989" spans="3:6" x14ac:dyDescent="0.25">
      <c r="C8989" s="1">
        <v>8749</v>
      </c>
      <c r="D8989" s="1">
        <f t="shared" ca="1" si="424"/>
        <v>0.64617395628424912</v>
      </c>
      <c r="E8989" s="1">
        <f t="shared" ca="1" si="425"/>
        <v>0.50788609723714806</v>
      </c>
      <c r="F8989" s="1">
        <f t="shared" ca="1" si="426"/>
        <v>1</v>
      </c>
    </row>
    <row r="8990" spans="3:6" x14ac:dyDescent="0.25">
      <c r="C8990" s="1">
        <v>8750</v>
      </c>
      <c r="D8990" s="1">
        <f t="shared" ca="1" si="424"/>
        <v>0.67927676714586449</v>
      </c>
      <c r="E8990" s="1">
        <f t="shared" ca="1" si="425"/>
        <v>0.74225508307709265</v>
      </c>
      <c r="F8990" s="1">
        <f t="shared" ca="1" si="426"/>
        <v>0</v>
      </c>
    </row>
    <row r="8991" spans="3:6" x14ac:dyDescent="0.25">
      <c r="C8991" s="1">
        <v>8751</v>
      </c>
      <c r="D8991" s="1">
        <f t="shared" ca="1" si="424"/>
        <v>0.75905233916976977</v>
      </c>
      <c r="E8991" s="1">
        <f t="shared" ca="1" si="425"/>
        <v>0.55930290600802945</v>
      </c>
      <c r="F8991" s="1">
        <f t="shared" ca="1" si="426"/>
        <v>1</v>
      </c>
    </row>
    <row r="8992" spans="3:6" x14ac:dyDescent="0.25">
      <c r="C8992" s="1">
        <v>8752</v>
      </c>
      <c r="D8992" s="1">
        <f t="shared" ca="1" si="424"/>
        <v>0.84375037169200451</v>
      </c>
      <c r="E8992" s="1">
        <f t="shared" ca="1" si="425"/>
        <v>0.61249621454445558</v>
      </c>
      <c r="F8992" s="1">
        <f t="shared" ca="1" si="426"/>
        <v>1</v>
      </c>
    </row>
    <row r="8993" spans="3:6" x14ac:dyDescent="0.25">
      <c r="C8993" s="1">
        <v>8753</v>
      </c>
      <c r="D8993" s="1">
        <f t="shared" ca="1" si="424"/>
        <v>0.78461725531819126</v>
      </c>
      <c r="E8993" s="1">
        <f t="shared" ca="1" si="425"/>
        <v>0.67297437911704505</v>
      </c>
      <c r="F8993" s="1">
        <f t="shared" ca="1" si="426"/>
        <v>1</v>
      </c>
    </row>
    <row r="8994" spans="3:6" x14ac:dyDescent="0.25">
      <c r="C8994" s="1">
        <v>8754</v>
      </c>
      <c r="D8994" s="1">
        <f t="shared" ca="1" si="424"/>
        <v>0.82210029027331877</v>
      </c>
      <c r="E8994" s="1">
        <f t="shared" ca="1" si="425"/>
        <v>0.60243028318116432</v>
      </c>
      <c r="F8994" s="1">
        <f t="shared" ca="1" si="426"/>
        <v>1</v>
      </c>
    </row>
    <row r="8995" spans="3:6" x14ac:dyDescent="0.25">
      <c r="C8995" s="1">
        <v>8755</v>
      </c>
      <c r="D8995" s="1">
        <f t="shared" ca="1" si="424"/>
        <v>0.79597468148271933</v>
      </c>
      <c r="E8995" s="1">
        <f t="shared" ca="1" si="425"/>
        <v>0.69658859551079144</v>
      </c>
      <c r="F8995" s="1">
        <f t="shared" ca="1" si="426"/>
        <v>1</v>
      </c>
    </row>
    <row r="8996" spans="3:6" x14ac:dyDescent="0.25">
      <c r="C8996" s="1">
        <v>8756</v>
      </c>
      <c r="D8996" s="1">
        <f t="shared" ca="1" si="424"/>
        <v>0.72862192514816659</v>
      </c>
      <c r="E8996" s="1">
        <f t="shared" ca="1" si="425"/>
        <v>0.56816648917321566</v>
      </c>
      <c r="F8996" s="1">
        <f t="shared" ca="1" si="426"/>
        <v>1</v>
      </c>
    </row>
    <row r="8997" spans="3:6" x14ac:dyDescent="0.25">
      <c r="C8997" s="1">
        <v>8757</v>
      </c>
      <c r="D8997" s="1">
        <f t="shared" ca="1" si="424"/>
        <v>0.8166179782020494</v>
      </c>
      <c r="E8997" s="1">
        <f t="shared" ca="1" si="425"/>
        <v>0.56567714472154496</v>
      </c>
      <c r="F8997" s="1">
        <f t="shared" ca="1" si="426"/>
        <v>1</v>
      </c>
    </row>
    <row r="8998" spans="3:6" x14ac:dyDescent="0.25">
      <c r="C8998" s="1">
        <v>8758</v>
      </c>
      <c r="D8998" s="1">
        <f t="shared" ca="1" si="424"/>
        <v>0.86120349672515317</v>
      </c>
      <c r="E8998" s="1">
        <f t="shared" ca="1" si="425"/>
        <v>0.72617587487118818</v>
      </c>
      <c r="F8998" s="1">
        <f t="shared" ca="1" si="426"/>
        <v>1</v>
      </c>
    </row>
    <row r="8999" spans="3:6" x14ac:dyDescent="0.25">
      <c r="C8999" s="1">
        <v>8759</v>
      </c>
      <c r="D8999" s="1">
        <f t="shared" ca="1" si="424"/>
        <v>0.71115211390341426</v>
      </c>
      <c r="E8999" s="1">
        <f t="shared" ca="1" si="425"/>
        <v>0.63507976382454556</v>
      </c>
      <c r="F8999" s="1">
        <f t="shared" ca="1" si="426"/>
        <v>1</v>
      </c>
    </row>
    <row r="9000" spans="3:6" x14ac:dyDescent="0.25">
      <c r="C9000" s="1">
        <v>8760</v>
      </c>
      <c r="D9000" s="1">
        <f t="shared" ca="1" si="424"/>
        <v>0.8338479410182521</v>
      </c>
      <c r="E9000" s="1">
        <f t="shared" ca="1" si="425"/>
        <v>0.64729617760979141</v>
      </c>
      <c r="F9000" s="1">
        <f t="shared" ca="1" si="426"/>
        <v>1</v>
      </c>
    </row>
    <row r="9001" spans="3:6" x14ac:dyDescent="0.25">
      <c r="C9001" s="1">
        <v>8761</v>
      </c>
      <c r="D9001" s="1">
        <f t="shared" ca="1" si="424"/>
        <v>0.75386572163052357</v>
      </c>
      <c r="E9001" s="1">
        <f t="shared" ca="1" si="425"/>
        <v>0.50416734381128658</v>
      </c>
      <c r="F9001" s="1">
        <f t="shared" ca="1" si="426"/>
        <v>1</v>
      </c>
    </row>
    <row r="9002" spans="3:6" x14ac:dyDescent="0.25">
      <c r="C9002" s="1">
        <v>8762</v>
      </c>
      <c r="D9002" s="1">
        <f t="shared" ca="1" si="424"/>
        <v>0.82507048020029439</v>
      </c>
      <c r="E9002" s="1">
        <f t="shared" ca="1" si="425"/>
        <v>0.6691696303777297</v>
      </c>
      <c r="F9002" s="1">
        <f t="shared" ca="1" si="426"/>
        <v>1</v>
      </c>
    </row>
    <row r="9003" spans="3:6" x14ac:dyDescent="0.25">
      <c r="C9003" s="1">
        <v>8763</v>
      </c>
      <c r="D9003" s="1">
        <f t="shared" ca="1" si="424"/>
        <v>0.82379800885897991</v>
      </c>
      <c r="E9003" s="1">
        <f t="shared" ca="1" si="425"/>
        <v>0.51596364868221245</v>
      </c>
      <c r="F9003" s="1">
        <f t="shared" ca="1" si="426"/>
        <v>1</v>
      </c>
    </row>
    <row r="9004" spans="3:6" x14ac:dyDescent="0.25">
      <c r="C9004" s="1">
        <v>8764</v>
      </c>
      <c r="D9004" s="1">
        <f t="shared" ca="1" si="424"/>
        <v>0.81379044040384951</v>
      </c>
      <c r="E9004" s="1">
        <f t="shared" ca="1" si="425"/>
        <v>0.59543115544987824</v>
      </c>
      <c r="F9004" s="1">
        <f t="shared" ca="1" si="426"/>
        <v>1</v>
      </c>
    </row>
    <row r="9005" spans="3:6" x14ac:dyDescent="0.25">
      <c r="C9005" s="1">
        <v>8765</v>
      </c>
      <c r="D9005" s="1">
        <f t="shared" ca="1" si="424"/>
        <v>0.82426541963086719</v>
      </c>
      <c r="E9005" s="1">
        <f t="shared" ca="1" si="425"/>
        <v>0.60887152985271886</v>
      </c>
      <c r="F9005" s="1">
        <f t="shared" ca="1" si="426"/>
        <v>1</v>
      </c>
    </row>
    <row r="9006" spans="3:6" x14ac:dyDescent="0.25">
      <c r="C9006" s="1">
        <v>8766</v>
      </c>
      <c r="D9006" s="1">
        <f t="shared" ca="1" si="424"/>
        <v>0.71054998654069024</v>
      </c>
      <c r="E9006" s="1">
        <f t="shared" ca="1" si="425"/>
        <v>0.54718141939960574</v>
      </c>
      <c r="F9006" s="1">
        <f t="shared" ca="1" si="426"/>
        <v>1</v>
      </c>
    </row>
    <row r="9007" spans="3:6" x14ac:dyDescent="0.25">
      <c r="C9007" s="1">
        <v>8767</v>
      </c>
      <c r="D9007" s="1">
        <f t="shared" ca="1" si="424"/>
        <v>0.63627501874025383</v>
      </c>
      <c r="E9007" s="1">
        <f t="shared" ca="1" si="425"/>
        <v>0.65481255475429534</v>
      </c>
      <c r="F9007" s="1">
        <f t="shared" ca="1" si="426"/>
        <v>0</v>
      </c>
    </row>
    <row r="9008" spans="3:6" x14ac:dyDescent="0.25">
      <c r="C9008" s="1">
        <v>8768</v>
      </c>
      <c r="D9008" s="1">
        <f t="shared" ca="1" si="424"/>
        <v>0.78884920499111078</v>
      </c>
      <c r="E9008" s="1">
        <f t="shared" ca="1" si="425"/>
        <v>0.5865181676244009</v>
      </c>
      <c r="F9008" s="1">
        <f t="shared" ca="1" si="426"/>
        <v>1</v>
      </c>
    </row>
    <row r="9009" spans="3:6" x14ac:dyDescent="0.25">
      <c r="C9009" s="1">
        <v>8769</v>
      </c>
      <c r="D9009" s="1">
        <f t="shared" ref="D9009:D9072" ca="1" si="427">_xlfn.BETA.INV(RAND(), $I$227, $I$228)</f>
        <v>0.75631162556953013</v>
      </c>
      <c r="E9009" s="1">
        <f t="shared" ref="E9009:E9072" ca="1" si="428">_xlfn.BETA.INV(RAND(), $N$227, $N$228)</f>
        <v>0.59849361549933011</v>
      </c>
      <c r="F9009" s="1">
        <f t="shared" ref="F9009:F9072" ca="1" si="429">IF(D9009&gt;E9009, 1, 0)</f>
        <v>1</v>
      </c>
    </row>
    <row r="9010" spans="3:6" x14ac:dyDescent="0.25">
      <c r="C9010" s="1">
        <v>8770</v>
      </c>
      <c r="D9010" s="1">
        <f t="shared" ca="1" si="427"/>
        <v>0.81709778782699982</v>
      </c>
      <c r="E9010" s="1">
        <f t="shared" ca="1" si="428"/>
        <v>0.58880808221842285</v>
      </c>
      <c r="F9010" s="1">
        <f t="shared" ca="1" si="429"/>
        <v>1</v>
      </c>
    </row>
    <row r="9011" spans="3:6" x14ac:dyDescent="0.25">
      <c r="C9011" s="1">
        <v>8771</v>
      </c>
      <c r="D9011" s="1">
        <f t="shared" ca="1" si="427"/>
        <v>0.7947077133260696</v>
      </c>
      <c r="E9011" s="1">
        <f t="shared" ca="1" si="428"/>
        <v>0.60223943011452852</v>
      </c>
      <c r="F9011" s="1">
        <f t="shared" ca="1" si="429"/>
        <v>1</v>
      </c>
    </row>
    <row r="9012" spans="3:6" x14ac:dyDescent="0.25">
      <c r="C9012" s="1">
        <v>8772</v>
      </c>
      <c r="D9012" s="1">
        <f t="shared" ca="1" si="427"/>
        <v>0.89111674627955517</v>
      </c>
      <c r="E9012" s="1">
        <f t="shared" ca="1" si="428"/>
        <v>0.54884835923331421</v>
      </c>
      <c r="F9012" s="1">
        <f t="shared" ca="1" si="429"/>
        <v>1</v>
      </c>
    </row>
    <row r="9013" spans="3:6" x14ac:dyDescent="0.25">
      <c r="C9013" s="1">
        <v>8773</v>
      </c>
      <c r="D9013" s="1">
        <f t="shared" ca="1" si="427"/>
        <v>0.73915555388302956</v>
      </c>
      <c r="E9013" s="1">
        <f t="shared" ca="1" si="428"/>
        <v>0.55649194659998902</v>
      </c>
      <c r="F9013" s="1">
        <f t="shared" ca="1" si="429"/>
        <v>1</v>
      </c>
    </row>
    <row r="9014" spans="3:6" x14ac:dyDescent="0.25">
      <c r="C9014" s="1">
        <v>8774</v>
      </c>
      <c r="D9014" s="1">
        <f t="shared" ca="1" si="427"/>
        <v>0.78384084190783609</v>
      </c>
      <c r="E9014" s="1">
        <f t="shared" ca="1" si="428"/>
        <v>0.5026469992090935</v>
      </c>
      <c r="F9014" s="1">
        <f t="shared" ca="1" si="429"/>
        <v>1</v>
      </c>
    </row>
    <row r="9015" spans="3:6" x14ac:dyDescent="0.25">
      <c r="C9015" s="1">
        <v>8775</v>
      </c>
      <c r="D9015" s="1">
        <f t="shared" ca="1" si="427"/>
        <v>0.74827818036847327</v>
      </c>
      <c r="E9015" s="1">
        <f t="shared" ca="1" si="428"/>
        <v>0.53476281461825781</v>
      </c>
      <c r="F9015" s="1">
        <f t="shared" ca="1" si="429"/>
        <v>1</v>
      </c>
    </row>
    <row r="9016" spans="3:6" x14ac:dyDescent="0.25">
      <c r="C9016" s="1">
        <v>8776</v>
      </c>
      <c r="D9016" s="1">
        <f t="shared" ca="1" si="427"/>
        <v>0.88102650924612769</v>
      </c>
      <c r="E9016" s="1">
        <f t="shared" ca="1" si="428"/>
        <v>0.53366675799975827</v>
      </c>
      <c r="F9016" s="1">
        <f t="shared" ca="1" si="429"/>
        <v>1</v>
      </c>
    </row>
    <row r="9017" spans="3:6" x14ac:dyDescent="0.25">
      <c r="C9017" s="1">
        <v>8777</v>
      </c>
      <c r="D9017" s="1">
        <f t="shared" ca="1" si="427"/>
        <v>0.76027043767283731</v>
      </c>
      <c r="E9017" s="1">
        <f t="shared" ca="1" si="428"/>
        <v>0.74737836877483055</v>
      </c>
      <c r="F9017" s="1">
        <f t="shared" ca="1" si="429"/>
        <v>1</v>
      </c>
    </row>
    <row r="9018" spans="3:6" x14ac:dyDescent="0.25">
      <c r="C9018" s="1">
        <v>8778</v>
      </c>
      <c r="D9018" s="1">
        <f t="shared" ca="1" si="427"/>
        <v>0.81470823561653027</v>
      </c>
      <c r="E9018" s="1">
        <f t="shared" ca="1" si="428"/>
        <v>0.66915807485545331</v>
      </c>
      <c r="F9018" s="1">
        <f t="shared" ca="1" si="429"/>
        <v>1</v>
      </c>
    </row>
    <row r="9019" spans="3:6" x14ac:dyDescent="0.25">
      <c r="C9019" s="1">
        <v>8779</v>
      </c>
      <c r="D9019" s="1">
        <f t="shared" ca="1" si="427"/>
        <v>0.79200104035995855</v>
      </c>
      <c r="E9019" s="1">
        <f t="shared" ca="1" si="428"/>
        <v>0.59890571565511819</v>
      </c>
      <c r="F9019" s="1">
        <f t="shared" ca="1" si="429"/>
        <v>1</v>
      </c>
    </row>
    <row r="9020" spans="3:6" x14ac:dyDescent="0.25">
      <c r="C9020" s="1">
        <v>8780</v>
      </c>
      <c r="D9020" s="1">
        <f t="shared" ca="1" si="427"/>
        <v>0.84885003994001129</v>
      </c>
      <c r="E9020" s="1">
        <f t="shared" ca="1" si="428"/>
        <v>0.66449071808056925</v>
      </c>
      <c r="F9020" s="1">
        <f t="shared" ca="1" si="429"/>
        <v>1</v>
      </c>
    </row>
    <row r="9021" spans="3:6" x14ac:dyDescent="0.25">
      <c r="C9021" s="1">
        <v>8781</v>
      </c>
      <c r="D9021" s="1">
        <f t="shared" ca="1" si="427"/>
        <v>0.78079833935103693</v>
      </c>
      <c r="E9021" s="1">
        <f t="shared" ca="1" si="428"/>
        <v>0.65409046919688052</v>
      </c>
      <c r="F9021" s="1">
        <f t="shared" ca="1" si="429"/>
        <v>1</v>
      </c>
    </row>
    <row r="9022" spans="3:6" x14ac:dyDescent="0.25">
      <c r="C9022" s="1">
        <v>8782</v>
      </c>
      <c r="D9022" s="1">
        <f t="shared" ca="1" si="427"/>
        <v>0.84301819030474889</v>
      </c>
      <c r="E9022" s="1">
        <f t="shared" ca="1" si="428"/>
        <v>0.83225871676356766</v>
      </c>
      <c r="F9022" s="1">
        <f t="shared" ca="1" si="429"/>
        <v>1</v>
      </c>
    </row>
    <row r="9023" spans="3:6" x14ac:dyDescent="0.25">
      <c r="C9023" s="1">
        <v>8783</v>
      </c>
      <c r="D9023" s="1">
        <f t="shared" ca="1" si="427"/>
        <v>0.75075912418998747</v>
      </c>
      <c r="E9023" s="1">
        <f t="shared" ca="1" si="428"/>
        <v>0.64862490585918731</v>
      </c>
      <c r="F9023" s="1">
        <f t="shared" ca="1" si="429"/>
        <v>1</v>
      </c>
    </row>
    <row r="9024" spans="3:6" x14ac:dyDescent="0.25">
      <c r="C9024" s="1">
        <v>8784</v>
      </c>
      <c r="D9024" s="1">
        <f t="shared" ca="1" si="427"/>
        <v>0.7997144854739684</v>
      </c>
      <c r="E9024" s="1">
        <f t="shared" ca="1" si="428"/>
        <v>0.63124688370512949</v>
      </c>
      <c r="F9024" s="1">
        <f t="shared" ca="1" si="429"/>
        <v>1</v>
      </c>
    </row>
    <row r="9025" spans="3:6" x14ac:dyDescent="0.25">
      <c r="C9025" s="1">
        <v>8785</v>
      </c>
      <c r="D9025" s="1">
        <f t="shared" ca="1" si="427"/>
        <v>0.85583621231637053</v>
      </c>
      <c r="E9025" s="1">
        <f t="shared" ca="1" si="428"/>
        <v>0.62896067598945726</v>
      </c>
      <c r="F9025" s="1">
        <f t="shared" ca="1" si="429"/>
        <v>1</v>
      </c>
    </row>
    <row r="9026" spans="3:6" x14ac:dyDescent="0.25">
      <c r="C9026" s="1">
        <v>8786</v>
      </c>
      <c r="D9026" s="1">
        <f t="shared" ca="1" si="427"/>
        <v>0.92241866116603011</v>
      </c>
      <c r="E9026" s="1">
        <f t="shared" ca="1" si="428"/>
        <v>0.55359916537407228</v>
      </c>
      <c r="F9026" s="1">
        <f t="shared" ca="1" si="429"/>
        <v>1</v>
      </c>
    </row>
    <row r="9027" spans="3:6" x14ac:dyDescent="0.25">
      <c r="C9027" s="1">
        <v>8787</v>
      </c>
      <c r="D9027" s="1">
        <f t="shared" ca="1" si="427"/>
        <v>0.80345399189887035</v>
      </c>
      <c r="E9027" s="1">
        <f t="shared" ca="1" si="428"/>
        <v>0.57977071973613137</v>
      </c>
      <c r="F9027" s="1">
        <f t="shared" ca="1" si="429"/>
        <v>1</v>
      </c>
    </row>
    <row r="9028" spans="3:6" x14ac:dyDescent="0.25">
      <c r="C9028" s="1">
        <v>8788</v>
      </c>
      <c r="D9028" s="1">
        <f t="shared" ca="1" si="427"/>
        <v>0.75010503499861514</v>
      </c>
      <c r="E9028" s="1">
        <f t="shared" ca="1" si="428"/>
        <v>0.66286659649222779</v>
      </c>
      <c r="F9028" s="1">
        <f t="shared" ca="1" si="429"/>
        <v>1</v>
      </c>
    </row>
    <row r="9029" spans="3:6" x14ac:dyDescent="0.25">
      <c r="C9029" s="1">
        <v>8789</v>
      </c>
      <c r="D9029" s="1">
        <f t="shared" ca="1" si="427"/>
        <v>0.8138008733854476</v>
      </c>
      <c r="E9029" s="1">
        <f t="shared" ca="1" si="428"/>
        <v>0.50718840823171252</v>
      </c>
      <c r="F9029" s="1">
        <f t="shared" ca="1" si="429"/>
        <v>1</v>
      </c>
    </row>
    <row r="9030" spans="3:6" x14ac:dyDescent="0.25">
      <c r="C9030" s="1">
        <v>8790</v>
      </c>
      <c r="D9030" s="1">
        <f t="shared" ca="1" si="427"/>
        <v>0.76368346446570623</v>
      </c>
      <c r="E9030" s="1">
        <f t="shared" ca="1" si="428"/>
        <v>0.62191372751712715</v>
      </c>
      <c r="F9030" s="1">
        <f t="shared" ca="1" si="429"/>
        <v>1</v>
      </c>
    </row>
    <row r="9031" spans="3:6" x14ac:dyDescent="0.25">
      <c r="C9031" s="1">
        <v>8791</v>
      </c>
      <c r="D9031" s="1">
        <f t="shared" ca="1" si="427"/>
        <v>0.72406591537703524</v>
      </c>
      <c r="E9031" s="1">
        <f t="shared" ca="1" si="428"/>
        <v>0.54937912859927729</v>
      </c>
      <c r="F9031" s="1">
        <f t="shared" ca="1" si="429"/>
        <v>1</v>
      </c>
    </row>
    <row r="9032" spans="3:6" x14ac:dyDescent="0.25">
      <c r="C9032" s="1">
        <v>8792</v>
      </c>
      <c r="D9032" s="1">
        <f t="shared" ca="1" si="427"/>
        <v>0.80606628210061504</v>
      </c>
      <c r="E9032" s="1">
        <f t="shared" ca="1" si="428"/>
        <v>0.53900827173905375</v>
      </c>
      <c r="F9032" s="1">
        <f t="shared" ca="1" si="429"/>
        <v>1</v>
      </c>
    </row>
    <row r="9033" spans="3:6" x14ac:dyDescent="0.25">
      <c r="C9033" s="1">
        <v>8793</v>
      </c>
      <c r="D9033" s="1">
        <f t="shared" ca="1" si="427"/>
        <v>0.71813160512614593</v>
      </c>
      <c r="E9033" s="1">
        <f t="shared" ca="1" si="428"/>
        <v>0.56239614591471798</v>
      </c>
      <c r="F9033" s="1">
        <f t="shared" ca="1" si="429"/>
        <v>1</v>
      </c>
    </row>
    <row r="9034" spans="3:6" x14ac:dyDescent="0.25">
      <c r="C9034" s="1">
        <v>8794</v>
      </c>
      <c r="D9034" s="1">
        <f t="shared" ca="1" si="427"/>
        <v>0.86547011286460929</v>
      </c>
      <c r="E9034" s="1">
        <f t="shared" ca="1" si="428"/>
        <v>0.5986301148992158</v>
      </c>
      <c r="F9034" s="1">
        <f t="shared" ca="1" si="429"/>
        <v>1</v>
      </c>
    </row>
    <row r="9035" spans="3:6" x14ac:dyDescent="0.25">
      <c r="C9035" s="1">
        <v>8795</v>
      </c>
      <c r="D9035" s="1">
        <f t="shared" ca="1" si="427"/>
        <v>0.88164380226337191</v>
      </c>
      <c r="E9035" s="1">
        <f t="shared" ca="1" si="428"/>
        <v>0.70620778472393975</v>
      </c>
      <c r="F9035" s="1">
        <f t="shared" ca="1" si="429"/>
        <v>1</v>
      </c>
    </row>
    <row r="9036" spans="3:6" x14ac:dyDescent="0.25">
      <c r="C9036" s="1">
        <v>8796</v>
      </c>
      <c r="D9036" s="1">
        <f t="shared" ca="1" si="427"/>
        <v>0.78828101238957782</v>
      </c>
      <c r="E9036" s="1">
        <f t="shared" ca="1" si="428"/>
        <v>0.62986925134474259</v>
      </c>
      <c r="F9036" s="1">
        <f t="shared" ca="1" si="429"/>
        <v>1</v>
      </c>
    </row>
    <row r="9037" spans="3:6" x14ac:dyDescent="0.25">
      <c r="C9037" s="1">
        <v>8797</v>
      </c>
      <c r="D9037" s="1">
        <f t="shared" ca="1" si="427"/>
        <v>0.78217358936773107</v>
      </c>
      <c r="E9037" s="1">
        <f t="shared" ca="1" si="428"/>
        <v>0.50220212179531432</v>
      </c>
      <c r="F9037" s="1">
        <f t="shared" ca="1" si="429"/>
        <v>1</v>
      </c>
    </row>
    <row r="9038" spans="3:6" x14ac:dyDescent="0.25">
      <c r="C9038" s="1">
        <v>8798</v>
      </c>
      <c r="D9038" s="1">
        <f t="shared" ca="1" si="427"/>
        <v>0.82271526543626405</v>
      </c>
      <c r="E9038" s="1">
        <f t="shared" ca="1" si="428"/>
        <v>0.71942593799107812</v>
      </c>
      <c r="F9038" s="1">
        <f t="shared" ca="1" si="429"/>
        <v>1</v>
      </c>
    </row>
    <row r="9039" spans="3:6" x14ac:dyDescent="0.25">
      <c r="C9039" s="1">
        <v>8799</v>
      </c>
      <c r="D9039" s="1">
        <f t="shared" ca="1" si="427"/>
        <v>0.80106079970224431</v>
      </c>
      <c r="E9039" s="1">
        <f t="shared" ca="1" si="428"/>
        <v>0.68001413046491765</v>
      </c>
      <c r="F9039" s="1">
        <f t="shared" ca="1" si="429"/>
        <v>1</v>
      </c>
    </row>
    <row r="9040" spans="3:6" x14ac:dyDescent="0.25">
      <c r="C9040" s="1">
        <v>8800</v>
      </c>
      <c r="D9040" s="1">
        <f t="shared" ca="1" si="427"/>
        <v>0.75884972062979938</v>
      </c>
      <c r="E9040" s="1">
        <f t="shared" ca="1" si="428"/>
        <v>0.6144421447503351</v>
      </c>
      <c r="F9040" s="1">
        <f t="shared" ca="1" si="429"/>
        <v>1</v>
      </c>
    </row>
    <row r="9041" spans="3:6" x14ac:dyDescent="0.25">
      <c r="C9041" s="1">
        <v>8801</v>
      </c>
      <c r="D9041" s="1">
        <f t="shared" ca="1" si="427"/>
        <v>0.82280940481899711</v>
      </c>
      <c r="E9041" s="1">
        <f t="shared" ca="1" si="428"/>
        <v>0.55428260729331136</v>
      </c>
      <c r="F9041" s="1">
        <f t="shared" ca="1" si="429"/>
        <v>1</v>
      </c>
    </row>
    <row r="9042" spans="3:6" x14ac:dyDescent="0.25">
      <c r="C9042" s="1">
        <v>8802</v>
      </c>
      <c r="D9042" s="1">
        <f t="shared" ca="1" si="427"/>
        <v>0.68178474649508991</v>
      </c>
      <c r="E9042" s="1">
        <f t="shared" ca="1" si="428"/>
        <v>0.63197298258574575</v>
      </c>
      <c r="F9042" s="1">
        <f t="shared" ca="1" si="429"/>
        <v>1</v>
      </c>
    </row>
    <row r="9043" spans="3:6" x14ac:dyDescent="0.25">
      <c r="C9043" s="1">
        <v>8803</v>
      </c>
      <c r="D9043" s="1">
        <f t="shared" ca="1" si="427"/>
        <v>0.8275715143146587</v>
      </c>
      <c r="E9043" s="1">
        <f t="shared" ca="1" si="428"/>
        <v>0.58578716679615705</v>
      </c>
      <c r="F9043" s="1">
        <f t="shared" ca="1" si="429"/>
        <v>1</v>
      </c>
    </row>
    <row r="9044" spans="3:6" x14ac:dyDescent="0.25">
      <c r="C9044" s="1">
        <v>8804</v>
      </c>
      <c r="D9044" s="1">
        <f t="shared" ca="1" si="427"/>
        <v>0.70620255133498455</v>
      </c>
      <c r="E9044" s="1">
        <f t="shared" ca="1" si="428"/>
        <v>0.61242410707265382</v>
      </c>
      <c r="F9044" s="1">
        <f t="shared" ca="1" si="429"/>
        <v>1</v>
      </c>
    </row>
    <row r="9045" spans="3:6" x14ac:dyDescent="0.25">
      <c r="C9045" s="1">
        <v>8805</v>
      </c>
      <c r="D9045" s="1">
        <f t="shared" ca="1" si="427"/>
        <v>0.76425058231821374</v>
      </c>
      <c r="E9045" s="1">
        <f t="shared" ca="1" si="428"/>
        <v>0.7795118600910691</v>
      </c>
      <c r="F9045" s="1">
        <f t="shared" ca="1" si="429"/>
        <v>0</v>
      </c>
    </row>
    <row r="9046" spans="3:6" x14ac:dyDescent="0.25">
      <c r="C9046" s="1">
        <v>8806</v>
      </c>
      <c r="D9046" s="1">
        <f t="shared" ca="1" si="427"/>
        <v>0.80672746517188731</v>
      </c>
      <c r="E9046" s="1">
        <f t="shared" ca="1" si="428"/>
        <v>0.63976391316239423</v>
      </c>
      <c r="F9046" s="1">
        <f t="shared" ca="1" si="429"/>
        <v>1</v>
      </c>
    </row>
    <row r="9047" spans="3:6" x14ac:dyDescent="0.25">
      <c r="C9047" s="1">
        <v>8807</v>
      </c>
      <c r="D9047" s="1">
        <f t="shared" ca="1" si="427"/>
        <v>0.80319738072158853</v>
      </c>
      <c r="E9047" s="1">
        <f t="shared" ca="1" si="428"/>
        <v>0.66768847510772456</v>
      </c>
      <c r="F9047" s="1">
        <f t="shared" ca="1" si="429"/>
        <v>1</v>
      </c>
    </row>
    <row r="9048" spans="3:6" x14ac:dyDescent="0.25">
      <c r="C9048" s="1">
        <v>8808</v>
      </c>
      <c r="D9048" s="1">
        <f t="shared" ca="1" si="427"/>
        <v>0.83125663184269971</v>
      </c>
      <c r="E9048" s="1">
        <f t="shared" ca="1" si="428"/>
        <v>0.67642417146011513</v>
      </c>
      <c r="F9048" s="1">
        <f t="shared" ca="1" si="429"/>
        <v>1</v>
      </c>
    </row>
    <row r="9049" spans="3:6" x14ac:dyDescent="0.25">
      <c r="C9049" s="1">
        <v>8809</v>
      </c>
      <c r="D9049" s="1">
        <f t="shared" ca="1" si="427"/>
        <v>0.80788196267218781</v>
      </c>
      <c r="E9049" s="1">
        <f t="shared" ca="1" si="428"/>
        <v>0.50339610719202443</v>
      </c>
      <c r="F9049" s="1">
        <f t="shared" ca="1" si="429"/>
        <v>1</v>
      </c>
    </row>
    <row r="9050" spans="3:6" x14ac:dyDescent="0.25">
      <c r="C9050" s="1">
        <v>8810</v>
      </c>
      <c r="D9050" s="1">
        <f t="shared" ca="1" si="427"/>
        <v>0.82854532824657445</v>
      </c>
      <c r="E9050" s="1">
        <f t="shared" ca="1" si="428"/>
        <v>0.58018747832434248</v>
      </c>
      <c r="F9050" s="1">
        <f t="shared" ca="1" si="429"/>
        <v>1</v>
      </c>
    </row>
    <row r="9051" spans="3:6" x14ac:dyDescent="0.25">
      <c r="C9051" s="1">
        <v>8811</v>
      </c>
      <c r="D9051" s="1">
        <f t="shared" ca="1" si="427"/>
        <v>0.69573914510817148</v>
      </c>
      <c r="E9051" s="1">
        <f t="shared" ca="1" si="428"/>
        <v>0.72353454543832407</v>
      </c>
      <c r="F9051" s="1">
        <f t="shared" ca="1" si="429"/>
        <v>0</v>
      </c>
    </row>
    <row r="9052" spans="3:6" x14ac:dyDescent="0.25">
      <c r="C9052" s="1">
        <v>8812</v>
      </c>
      <c r="D9052" s="1">
        <f t="shared" ca="1" si="427"/>
        <v>0.80813747991282692</v>
      </c>
      <c r="E9052" s="1">
        <f t="shared" ca="1" si="428"/>
        <v>0.65957030210220569</v>
      </c>
      <c r="F9052" s="1">
        <f t="shared" ca="1" si="429"/>
        <v>1</v>
      </c>
    </row>
    <row r="9053" spans="3:6" x14ac:dyDescent="0.25">
      <c r="C9053" s="1">
        <v>8813</v>
      </c>
      <c r="D9053" s="1">
        <f t="shared" ca="1" si="427"/>
        <v>0.78583450009997124</v>
      </c>
      <c r="E9053" s="1">
        <f t="shared" ca="1" si="428"/>
        <v>0.55598869540721207</v>
      </c>
      <c r="F9053" s="1">
        <f t="shared" ca="1" si="429"/>
        <v>1</v>
      </c>
    </row>
    <row r="9054" spans="3:6" x14ac:dyDescent="0.25">
      <c r="C9054" s="1">
        <v>8814</v>
      </c>
      <c r="D9054" s="1">
        <f t="shared" ca="1" si="427"/>
        <v>0.84783974726219957</v>
      </c>
      <c r="E9054" s="1">
        <f t="shared" ca="1" si="428"/>
        <v>0.65233996571277864</v>
      </c>
      <c r="F9054" s="1">
        <f t="shared" ca="1" si="429"/>
        <v>1</v>
      </c>
    </row>
    <row r="9055" spans="3:6" x14ac:dyDescent="0.25">
      <c r="C9055" s="1">
        <v>8815</v>
      </c>
      <c r="D9055" s="1">
        <f t="shared" ca="1" si="427"/>
        <v>0.76203559799455978</v>
      </c>
      <c r="E9055" s="1">
        <f t="shared" ca="1" si="428"/>
        <v>0.52875768825622516</v>
      </c>
      <c r="F9055" s="1">
        <f t="shared" ca="1" si="429"/>
        <v>1</v>
      </c>
    </row>
    <row r="9056" spans="3:6" x14ac:dyDescent="0.25">
      <c r="C9056" s="1">
        <v>8816</v>
      </c>
      <c r="D9056" s="1">
        <f t="shared" ca="1" si="427"/>
        <v>0.78506391394024833</v>
      </c>
      <c r="E9056" s="1">
        <f t="shared" ca="1" si="428"/>
        <v>0.58400424726012701</v>
      </c>
      <c r="F9056" s="1">
        <f t="shared" ca="1" si="429"/>
        <v>1</v>
      </c>
    </row>
    <row r="9057" spans="3:6" x14ac:dyDescent="0.25">
      <c r="C9057" s="1">
        <v>8817</v>
      </c>
      <c r="D9057" s="1">
        <f t="shared" ca="1" si="427"/>
        <v>0.82424439473353928</v>
      </c>
      <c r="E9057" s="1">
        <f t="shared" ca="1" si="428"/>
        <v>0.59135348463795501</v>
      </c>
      <c r="F9057" s="1">
        <f t="shared" ca="1" si="429"/>
        <v>1</v>
      </c>
    </row>
    <row r="9058" spans="3:6" x14ac:dyDescent="0.25">
      <c r="C9058" s="1">
        <v>8818</v>
      </c>
      <c r="D9058" s="1">
        <f t="shared" ca="1" si="427"/>
        <v>0.79721995632453202</v>
      </c>
      <c r="E9058" s="1">
        <f t="shared" ca="1" si="428"/>
        <v>0.55805779845893266</v>
      </c>
      <c r="F9058" s="1">
        <f t="shared" ca="1" si="429"/>
        <v>1</v>
      </c>
    </row>
    <row r="9059" spans="3:6" x14ac:dyDescent="0.25">
      <c r="C9059" s="1">
        <v>8819</v>
      </c>
      <c r="D9059" s="1">
        <f t="shared" ca="1" si="427"/>
        <v>0.87663328183204148</v>
      </c>
      <c r="E9059" s="1">
        <f t="shared" ca="1" si="428"/>
        <v>0.64041013867838992</v>
      </c>
      <c r="F9059" s="1">
        <f t="shared" ca="1" si="429"/>
        <v>1</v>
      </c>
    </row>
    <row r="9060" spans="3:6" x14ac:dyDescent="0.25">
      <c r="C9060" s="1">
        <v>8820</v>
      </c>
      <c r="D9060" s="1">
        <f t="shared" ca="1" si="427"/>
        <v>0.80388576777088239</v>
      </c>
      <c r="E9060" s="1">
        <f t="shared" ca="1" si="428"/>
        <v>0.75769513602862404</v>
      </c>
      <c r="F9060" s="1">
        <f t="shared" ca="1" si="429"/>
        <v>1</v>
      </c>
    </row>
    <row r="9061" spans="3:6" x14ac:dyDescent="0.25">
      <c r="C9061" s="1">
        <v>8821</v>
      </c>
      <c r="D9061" s="1">
        <f t="shared" ca="1" si="427"/>
        <v>0.69097743192103012</v>
      </c>
      <c r="E9061" s="1">
        <f t="shared" ca="1" si="428"/>
        <v>0.70888525027255977</v>
      </c>
      <c r="F9061" s="1">
        <f t="shared" ca="1" si="429"/>
        <v>0</v>
      </c>
    </row>
    <row r="9062" spans="3:6" x14ac:dyDescent="0.25">
      <c r="C9062" s="1">
        <v>8822</v>
      </c>
      <c r="D9062" s="1">
        <f t="shared" ca="1" si="427"/>
        <v>0.73129948107844223</v>
      </c>
      <c r="E9062" s="1">
        <f t="shared" ca="1" si="428"/>
        <v>0.61675816818112128</v>
      </c>
      <c r="F9062" s="1">
        <f t="shared" ca="1" si="429"/>
        <v>1</v>
      </c>
    </row>
    <row r="9063" spans="3:6" x14ac:dyDescent="0.25">
      <c r="C9063" s="1">
        <v>8823</v>
      </c>
      <c r="D9063" s="1">
        <f t="shared" ca="1" si="427"/>
        <v>0.86918502099493122</v>
      </c>
      <c r="E9063" s="1">
        <f t="shared" ca="1" si="428"/>
        <v>0.56285948137251018</v>
      </c>
      <c r="F9063" s="1">
        <f t="shared" ca="1" si="429"/>
        <v>1</v>
      </c>
    </row>
    <row r="9064" spans="3:6" x14ac:dyDescent="0.25">
      <c r="C9064" s="1">
        <v>8824</v>
      </c>
      <c r="D9064" s="1">
        <f t="shared" ca="1" si="427"/>
        <v>0.82263381458436591</v>
      </c>
      <c r="E9064" s="1">
        <f t="shared" ca="1" si="428"/>
        <v>0.53036128948720795</v>
      </c>
      <c r="F9064" s="1">
        <f t="shared" ca="1" si="429"/>
        <v>1</v>
      </c>
    </row>
    <row r="9065" spans="3:6" x14ac:dyDescent="0.25">
      <c r="C9065" s="1">
        <v>8825</v>
      </c>
      <c r="D9065" s="1">
        <f t="shared" ca="1" si="427"/>
        <v>0.82422315646612465</v>
      </c>
      <c r="E9065" s="1">
        <f t="shared" ca="1" si="428"/>
        <v>0.61836107544267804</v>
      </c>
      <c r="F9065" s="1">
        <f t="shared" ca="1" si="429"/>
        <v>1</v>
      </c>
    </row>
    <row r="9066" spans="3:6" x14ac:dyDescent="0.25">
      <c r="C9066" s="1">
        <v>8826</v>
      </c>
      <c r="D9066" s="1">
        <f t="shared" ca="1" si="427"/>
        <v>0.80406255583750474</v>
      </c>
      <c r="E9066" s="1">
        <f t="shared" ca="1" si="428"/>
        <v>0.59121870919314101</v>
      </c>
      <c r="F9066" s="1">
        <f t="shared" ca="1" si="429"/>
        <v>1</v>
      </c>
    </row>
    <row r="9067" spans="3:6" x14ac:dyDescent="0.25">
      <c r="C9067" s="1">
        <v>8827</v>
      </c>
      <c r="D9067" s="1">
        <f t="shared" ca="1" si="427"/>
        <v>0.75455790862796723</v>
      </c>
      <c r="E9067" s="1">
        <f t="shared" ca="1" si="428"/>
        <v>0.71243196758360638</v>
      </c>
      <c r="F9067" s="1">
        <f t="shared" ca="1" si="429"/>
        <v>1</v>
      </c>
    </row>
    <row r="9068" spans="3:6" x14ac:dyDescent="0.25">
      <c r="C9068" s="1">
        <v>8828</v>
      </c>
      <c r="D9068" s="1">
        <f t="shared" ca="1" si="427"/>
        <v>0.7741783201646194</v>
      </c>
      <c r="E9068" s="1">
        <f t="shared" ca="1" si="428"/>
        <v>0.69576358583961095</v>
      </c>
      <c r="F9068" s="1">
        <f t="shared" ca="1" si="429"/>
        <v>1</v>
      </c>
    </row>
    <row r="9069" spans="3:6" x14ac:dyDescent="0.25">
      <c r="C9069" s="1">
        <v>8829</v>
      </c>
      <c r="D9069" s="1">
        <f t="shared" ca="1" si="427"/>
        <v>0.86196165429764038</v>
      </c>
      <c r="E9069" s="1">
        <f t="shared" ca="1" si="428"/>
        <v>0.59278877374970051</v>
      </c>
      <c r="F9069" s="1">
        <f t="shared" ca="1" si="429"/>
        <v>1</v>
      </c>
    </row>
    <row r="9070" spans="3:6" x14ac:dyDescent="0.25">
      <c r="C9070" s="1">
        <v>8830</v>
      </c>
      <c r="D9070" s="1">
        <f t="shared" ca="1" si="427"/>
        <v>0.78037902832165418</v>
      </c>
      <c r="E9070" s="1">
        <f t="shared" ca="1" si="428"/>
        <v>0.65801178145127048</v>
      </c>
      <c r="F9070" s="1">
        <f t="shared" ca="1" si="429"/>
        <v>1</v>
      </c>
    </row>
    <row r="9071" spans="3:6" x14ac:dyDescent="0.25">
      <c r="C9071" s="1">
        <v>8831</v>
      </c>
      <c r="D9071" s="1">
        <f t="shared" ca="1" si="427"/>
        <v>0.77164242852532028</v>
      </c>
      <c r="E9071" s="1">
        <f t="shared" ca="1" si="428"/>
        <v>0.59372688879755176</v>
      </c>
      <c r="F9071" s="1">
        <f t="shared" ca="1" si="429"/>
        <v>1</v>
      </c>
    </row>
    <row r="9072" spans="3:6" x14ac:dyDescent="0.25">
      <c r="C9072" s="1">
        <v>8832</v>
      </c>
      <c r="D9072" s="1">
        <f t="shared" ca="1" si="427"/>
        <v>0.84167634817142467</v>
      </c>
      <c r="E9072" s="1">
        <f t="shared" ca="1" si="428"/>
        <v>0.69606006856510994</v>
      </c>
      <c r="F9072" s="1">
        <f t="shared" ca="1" si="429"/>
        <v>1</v>
      </c>
    </row>
    <row r="9073" spans="3:6" x14ac:dyDescent="0.25">
      <c r="C9073" s="1">
        <v>8833</v>
      </c>
      <c r="D9073" s="1">
        <f t="shared" ref="D9073:D9136" ca="1" si="430">_xlfn.BETA.INV(RAND(), $I$227, $I$228)</f>
        <v>0.78335807347963349</v>
      </c>
      <c r="E9073" s="1">
        <f t="shared" ref="E9073:E9136" ca="1" si="431">_xlfn.BETA.INV(RAND(), $N$227, $N$228)</f>
        <v>0.5694181477976108</v>
      </c>
      <c r="F9073" s="1">
        <f t="shared" ref="F9073:F9136" ca="1" si="432">IF(D9073&gt;E9073, 1, 0)</f>
        <v>1</v>
      </c>
    </row>
    <row r="9074" spans="3:6" x14ac:dyDescent="0.25">
      <c r="C9074" s="1">
        <v>8834</v>
      </c>
      <c r="D9074" s="1">
        <f t="shared" ca="1" si="430"/>
        <v>0.85846991473391188</v>
      </c>
      <c r="E9074" s="1">
        <f t="shared" ca="1" si="431"/>
        <v>0.56725448800305733</v>
      </c>
      <c r="F9074" s="1">
        <f t="shared" ca="1" si="432"/>
        <v>1</v>
      </c>
    </row>
    <row r="9075" spans="3:6" x14ac:dyDescent="0.25">
      <c r="C9075" s="1">
        <v>8835</v>
      </c>
      <c r="D9075" s="1">
        <f t="shared" ca="1" si="430"/>
        <v>0.75461506723233718</v>
      </c>
      <c r="E9075" s="1">
        <f t="shared" ca="1" si="431"/>
        <v>0.66741864410998275</v>
      </c>
      <c r="F9075" s="1">
        <f t="shared" ca="1" si="432"/>
        <v>1</v>
      </c>
    </row>
    <row r="9076" spans="3:6" x14ac:dyDescent="0.25">
      <c r="C9076" s="1">
        <v>8836</v>
      </c>
      <c r="D9076" s="1">
        <f t="shared" ca="1" si="430"/>
        <v>0.79482467672463686</v>
      </c>
      <c r="E9076" s="1">
        <f t="shared" ca="1" si="431"/>
        <v>0.67502881468880938</v>
      </c>
      <c r="F9076" s="1">
        <f t="shared" ca="1" si="432"/>
        <v>1</v>
      </c>
    </row>
    <row r="9077" spans="3:6" x14ac:dyDescent="0.25">
      <c r="C9077" s="1">
        <v>8837</v>
      </c>
      <c r="D9077" s="1">
        <f t="shared" ca="1" si="430"/>
        <v>0.7515545664406752</v>
      </c>
      <c r="E9077" s="1">
        <f t="shared" ca="1" si="431"/>
        <v>0.44046122385406794</v>
      </c>
      <c r="F9077" s="1">
        <f t="shared" ca="1" si="432"/>
        <v>1</v>
      </c>
    </row>
    <row r="9078" spans="3:6" x14ac:dyDescent="0.25">
      <c r="C9078" s="1">
        <v>8838</v>
      </c>
      <c r="D9078" s="1">
        <f t="shared" ca="1" si="430"/>
        <v>0.81409039679324491</v>
      </c>
      <c r="E9078" s="1">
        <f t="shared" ca="1" si="431"/>
        <v>0.59532847946531875</v>
      </c>
      <c r="F9078" s="1">
        <f t="shared" ca="1" si="432"/>
        <v>1</v>
      </c>
    </row>
    <row r="9079" spans="3:6" x14ac:dyDescent="0.25">
      <c r="C9079" s="1">
        <v>8839</v>
      </c>
      <c r="D9079" s="1">
        <f t="shared" ca="1" si="430"/>
        <v>0.76434855450561512</v>
      </c>
      <c r="E9079" s="1">
        <f t="shared" ca="1" si="431"/>
        <v>0.60945222060072213</v>
      </c>
      <c r="F9079" s="1">
        <f t="shared" ca="1" si="432"/>
        <v>1</v>
      </c>
    </row>
    <row r="9080" spans="3:6" x14ac:dyDescent="0.25">
      <c r="C9080" s="1">
        <v>8840</v>
      </c>
      <c r="D9080" s="1">
        <f t="shared" ca="1" si="430"/>
        <v>0.74110848108351013</v>
      </c>
      <c r="E9080" s="1">
        <f t="shared" ca="1" si="431"/>
        <v>0.49339536910786097</v>
      </c>
      <c r="F9080" s="1">
        <f t="shared" ca="1" si="432"/>
        <v>1</v>
      </c>
    </row>
    <row r="9081" spans="3:6" x14ac:dyDescent="0.25">
      <c r="C9081" s="1">
        <v>8841</v>
      </c>
      <c r="D9081" s="1">
        <f t="shared" ca="1" si="430"/>
        <v>0.80911273110847914</v>
      </c>
      <c r="E9081" s="1">
        <f t="shared" ca="1" si="431"/>
        <v>0.47235430372277187</v>
      </c>
      <c r="F9081" s="1">
        <f t="shared" ca="1" si="432"/>
        <v>1</v>
      </c>
    </row>
    <row r="9082" spans="3:6" x14ac:dyDescent="0.25">
      <c r="C9082" s="1">
        <v>8842</v>
      </c>
      <c r="D9082" s="1">
        <f t="shared" ca="1" si="430"/>
        <v>0.80071819950026535</v>
      </c>
      <c r="E9082" s="1">
        <f t="shared" ca="1" si="431"/>
        <v>0.6207123493392408</v>
      </c>
      <c r="F9082" s="1">
        <f t="shared" ca="1" si="432"/>
        <v>1</v>
      </c>
    </row>
    <row r="9083" spans="3:6" x14ac:dyDescent="0.25">
      <c r="C9083" s="1">
        <v>8843</v>
      </c>
      <c r="D9083" s="1">
        <f t="shared" ca="1" si="430"/>
        <v>0.79830126379144928</v>
      </c>
      <c r="E9083" s="1">
        <f t="shared" ca="1" si="431"/>
        <v>0.64264634164795897</v>
      </c>
      <c r="F9083" s="1">
        <f t="shared" ca="1" si="432"/>
        <v>1</v>
      </c>
    </row>
    <row r="9084" spans="3:6" x14ac:dyDescent="0.25">
      <c r="C9084" s="1">
        <v>8844</v>
      </c>
      <c r="D9084" s="1">
        <f t="shared" ca="1" si="430"/>
        <v>0.77072373480028433</v>
      </c>
      <c r="E9084" s="1">
        <f t="shared" ca="1" si="431"/>
        <v>0.70651170921916062</v>
      </c>
      <c r="F9084" s="1">
        <f t="shared" ca="1" si="432"/>
        <v>1</v>
      </c>
    </row>
    <row r="9085" spans="3:6" x14ac:dyDescent="0.25">
      <c r="C9085" s="1">
        <v>8845</v>
      </c>
      <c r="D9085" s="1">
        <f t="shared" ca="1" si="430"/>
        <v>0.81250558256755756</v>
      </c>
      <c r="E9085" s="1">
        <f t="shared" ca="1" si="431"/>
        <v>0.66859812550442199</v>
      </c>
      <c r="F9085" s="1">
        <f t="shared" ca="1" si="432"/>
        <v>1</v>
      </c>
    </row>
    <row r="9086" spans="3:6" x14ac:dyDescent="0.25">
      <c r="C9086" s="1">
        <v>8846</v>
      </c>
      <c r="D9086" s="1">
        <f t="shared" ca="1" si="430"/>
        <v>0.71292365197063867</v>
      </c>
      <c r="E9086" s="1">
        <f t="shared" ca="1" si="431"/>
        <v>0.72609032981068866</v>
      </c>
      <c r="F9086" s="1">
        <f t="shared" ca="1" si="432"/>
        <v>0</v>
      </c>
    </row>
    <row r="9087" spans="3:6" x14ac:dyDescent="0.25">
      <c r="C9087" s="1">
        <v>8847</v>
      </c>
      <c r="D9087" s="1">
        <f t="shared" ca="1" si="430"/>
        <v>0.7364417583847801</v>
      </c>
      <c r="E9087" s="1">
        <f t="shared" ca="1" si="431"/>
        <v>0.64839243418750425</v>
      </c>
      <c r="F9087" s="1">
        <f t="shared" ca="1" si="432"/>
        <v>1</v>
      </c>
    </row>
    <row r="9088" spans="3:6" x14ac:dyDescent="0.25">
      <c r="C9088" s="1">
        <v>8848</v>
      </c>
      <c r="D9088" s="1">
        <f t="shared" ca="1" si="430"/>
        <v>0.82819676574696544</v>
      </c>
      <c r="E9088" s="1">
        <f t="shared" ca="1" si="431"/>
        <v>0.71071165734983976</v>
      </c>
      <c r="F9088" s="1">
        <f t="shared" ca="1" si="432"/>
        <v>1</v>
      </c>
    </row>
    <row r="9089" spans="3:6" x14ac:dyDescent="0.25">
      <c r="C9089" s="1">
        <v>8849</v>
      </c>
      <c r="D9089" s="1">
        <f t="shared" ca="1" si="430"/>
        <v>0.75807470597331894</v>
      </c>
      <c r="E9089" s="1">
        <f t="shared" ca="1" si="431"/>
        <v>0.67066183812874214</v>
      </c>
      <c r="F9089" s="1">
        <f t="shared" ca="1" si="432"/>
        <v>1</v>
      </c>
    </row>
    <row r="9090" spans="3:6" x14ac:dyDescent="0.25">
      <c r="C9090" s="1">
        <v>8850</v>
      </c>
      <c r="D9090" s="1">
        <f t="shared" ca="1" si="430"/>
        <v>0.68280172157639674</v>
      </c>
      <c r="E9090" s="1">
        <f t="shared" ca="1" si="431"/>
        <v>0.63105632413213308</v>
      </c>
      <c r="F9090" s="1">
        <f t="shared" ca="1" si="432"/>
        <v>1</v>
      </c>
    </row>
    <row r="9091" spans="3:6" x14ac:dyDescent="0.25">
      <c r="C9091" s="1">
        <v>8851</v>
      </c>
      <c r="D9091" s="1">
        <f t="shared" ca="1" si="430"/>
        <v>0.78107583899935207</v>
      </c>
      <c r="E9091" s="1">
        <f t="shared" ca="1" si="431"/>
        <v>0.666249379000595</v>
      </c>
      <c r="F9091" s="1">
        <f t="shared" ca="1" si="432"/>
        <v>1</v>
      </c>
    </row>
    <row r="9092" spans="3:6" x14ac:dyDescent="0.25">
      <c r="C9092" s="1">
        <v>8852</v>
      </c>
      <c r="D9092" s="1">
        <f t="shared" ca="1" si="430"/>
        <v>0.7690133564426096</v>
      </c>
      <c r="E9092" s="1">
        <f t="shared" ca="1" si="431"/>
        <v>0.61130355170036299</v>
      </c>
      <c r="F9092" s="1">
        <f t="shared" ca="1" si="432"/>
        <v>1</v>
      </c>
    </row>
    <row r="9093" spans="3:6" x14ac:dyDescent="0.25">
      <c r="C9093" s="1">
        <v>8853</v>
      </c>
      <c r="D9093" s="1">
        <f t="shared" ca="1" si="430"/>
        <v>0.70817718911611593</v>
      </c>
      <c r="E9093" s="1">
        <f t="shared" ca="1" si="431"/>
        <v>0.50978151557629703</v>
      </c>
      <c r="F9093" s="1">
        <f t="shared" ca="1" si="432"/>
        <v>1</v>
      </c>
    </row>
    <row r="9094" spans="3:6" x14ac:dyDescent="0.25">
      <c r="C9094" s="1">
        <v>8854</v>
      </c>
      <c r="D9094" s="1">
        <f t="shared" ca="1" si="430"/>
        <v>0.80106397682787844</v>
      </c>
      <c r="E9094" s="1">
        <f t="shared" ca="1" si="431"/>
        <v>0.68324915955021337</v>
      </c>
      <c r="F9094" s="1">
        <f t="shared" ca="1" si="432"/>
        <v>1</v>
      </c>
    </row>
    <row r="9095" spans="3:6" x14ac:dyDescent="0.25">
      <c r="C9095" s="1">
        <v>8855</v>
      </c>
      <c r="D9095" s="1">
        <f t="shared" ca="1" si="430"/>
        <v>0.81692145298245444</v>
      </c>
      <c r="E9095" s="1">
        <f t="shared" ca="1" si="431"/>
        <v>0.67460817803668993</v>
      </c>
      <c r="F9095" s="1">
        <f t="shared" ca="1" si="432"/>
        <v>1</v>
      </c>
    </row>
    <row r="9096" spans="3:6" x14ac:dyDescent="0.25">
      <c r="C9096" s="1">
        <v>8856</v>
      </c>
      <c r="D9096" s="1">
        <f t="shared" ca="1" si="430"/>
        <v>0.76541466443007611</v>
      </c>
      <c r="E9096" s="1">
        <f t="shared" ca="1" si="431"/>
        <v>0.65033316239848848</v>
      </c>
      <c r="F9096" s="1">
        <f t="shared" ca="1" si="432"/>
        <v>1</v>
      </c>
    </row>
    <row r="9097" spans="3:6" x14ac:dyDescent="0.25">
      <c r="C9097" s="1">
        <v>8857</v>
      </c>
      <c r="D9097" s="1">
        <f t="shared" ca="1" si="430"/>
        <v>0.76303447924749646</v>
      </c>
      <c r="E9097" s="1">
        <f t="shared" ca="1" si="431"/>
        <v>0.76160294547175067</v>
      </c>
      <c r="F9097" s="1">
        <f t="shared" ca="1" si="432"/>
        <v>1</v>
      </c>
    </row>
    <row r="9098" spans="3:6" x14ac:dyDescent="0.25">
      <c r="C9098" s="1">
        <v>8858</v>
      </c>
      <c r="D9098" s="1">
        <f t="shared" ca="1" si="430"/>
        <v>0.76860465924873733</v>
      </c>
      <c r="E9098" s="1">
        <f t="shared" ca="1" si="431"/>
        <v>0.56402257356926133</v>
      </c>
      <c r="F9098" s="1">
        <f t="shared" ca="1" si="432"/>
        <v>1</v>
      </c>
    </row>
    <row r="9099" spans="3:6" x14ac:dyDescent="0.25">
      <c r="C9099" s="1">
        <v>8859</v>
      </c>
      <c r="D9099" s="1">
        <f t="shared" ca="1" si="430"/>
        <v>0.82125247699348003</v>
      </c>
      <c r="E9099" s="1">
        <f t="shared" ca="1" si="431"/>
        <v>0.74710871171615068</v>
      </c>
      <c r="F9099" s="1">
        <f t="shared" ca="1" si="432"/>
        <v>1</v>
      </c>
    </row>
    <row r="9100" spans="3:6" x14ac:dyDescent="0.25">
      <c r="C9100" s="1">
        <v>8860</v>
      </c>
      <c r="D9100" s="1">
        <f t="shared" ca="1" si="430"/>
        <v>0.85096415020777527</v>
      </c>
      <c r="E9100" s="1">
        <f t="shared" ca="1" si="431"/>
        <v>0.57635235537323704</v>
      </c>
      <c r="F9100" s="1">
        <f t="shared" ca="1" si="432"/>
        <v>1</v>
      </c>
    </row>
    <row r="9101" spans="3:6" x14ac:dyDescent="0.25">
      <c r="C9101" s="1">
        <v>8861</v>
      </c>
      <c r="D9101" s="1">
        <f t="shared" ca="1" si="430"/>
        <v>0.79361407719888144</v>
      </c>
      <c r="E9101" s="1">
        <f t="shared" ca="1" si="431"/>
        <v>0.67580567350838083</v>
      </c>
      <c r="F9101" s="1">
        <f t="shared" ca="1" si="432"/>
        <v>1</v>
      </c>
    </row>
    <row r="9102" spans="3:6" x14ac:dyDescent="0.25">
      <c r="C9102" s="1">
        <v>8862</v>
      </c>
      <c r="D9102" s="1">
        <f t="shared" ca="1" si="430"/>
        <v>0.77219278354064613</v>
      </c>
      <c r="E9102" s="1">
        <f t="shared" ca="1" si="431"/>
        <v>0.62554321960382264</v>
      </c>
      <c r="F9102" s="1">
        <f t="shared" ca="1" si="432"/>
        <v>1</v>
      </c>
    </row>
    <row r="9103" spans="3:6" x14ac:dyDescent="0.25">
      <c r="C9103" s="1">
        <v>8863</v>
      </c>
      <c r="D9103" s="1">
        <f t="shared" ca="1" si="430"/>
        <v>0.79922479105933608</v>
      </c>
      <c r="E9103" s="1">
        <f t="shared" ca="1" si="431"/>
        <v>0.57334312084496275</v>
      </c>
      <c r="F9103" s="1">
        <f t="shared" ca="1" si="432"/>
        <v>1</v>
      </c>
    </row>
    <row r="9104" spans="3:6" x14ac:dyDescent="0.25">
      <c r="C9104" s="1">
        <v>8864</v>
      </c>
      <c r="D9104" s="1">
        <f t="shared" ca="1" si="430"/>
        <v>0.76238025011641941</v>
      </c>
      <c r="E9104" s="1">
        <f t="shared" ca="1" si="431"/>
        <v>0.6267291250562097</v>
      </c>
      <c r="F9104" s="1">
        <f t="shared" ca="1" si="432"/>
        <v>1</v>
      </c>
    </row>
    <row r="9105" spans="3:6" x14ac:dyDescent="0.25">
      <c r="C9105" s="1">
        <v>8865</v>
      </c>
      <c r="D9105" s="1">
        <f t="shared" ca="1" si="430"/>
        <v>0.74546253691901321</v>
      </c>
      <c r="E9105" s="1">
        <f t="shared" ca="1" si="431"/>
        <v>0.61614373877961159</v>
      </c>
      <c r="F9105" s="1">
        <f t="shared" ca="1" si="432"/>
        <v>1</v>
      </c>
    </row>
    <row r="9106" spans="3:6" x14ac:dyDescent="0.25">
      <c r="C9106" s="1">
        <v>8866</v>
      </c>
      <c r="D9106" s="1">
        <f t="shared" ca="1" si="430"/>
        <v>0.80876687308016981</v>
      </c>
      <c r="E9106" s="1">
        <f t="shared" ca="1" si="431"/>
        <v>0.5943832348755661</v>
      </c>
      <c r="F9106" s="1">
        <f t="shared" ca="1" si="432"/>
        <v>1</v>
      </c>
    </row>
    <row r="9107" spans="3:6" x14ac:dyDescent="0.25">
      <c r="C9107" s="1">
        <v>8867</v>
      </c>
      <c r="D9107" s="1">
        <f t="shared" ca="1" si="430"/>
        <v>0.71125700739686515</v>
      </c>
      <c r="E9107" s="1">
        <f t="shared" ca="1" si="431"/>
        <v>0.62596663523218421</v>
      </c>
      <c r="F9107" s="1">
        <f t="shared" ca="1" si="432"/>
        <v>1</v>
      </c>
    </row>
    <row r="9108" spans="3:6" x14ac:dyDescent="0.25">
      <c r="C9108" s="1">
        <v>8868</v>
      </c>
      <c r="D9108" s="1">
        <f t="shared" ca="1" si="430"/>
        <v>0.694093270945362</v>
      </c>
      <c r="E9108" s="1">
        <f t="shared" ca="1" si="431"/>
        <v>0.56546600438038019</v>
      </c>
      <c r="F9108" s="1">
        <f t="shared" ca="1" si="432"/>
        <v>1</v>
      </c>
    </row>
    <row r="9109" spans="3:6" x14ac:dyDescent="0.25">
      <c r="C9109" s="1">
        <v>8869</v>
      </c>
      <c r="D9109" s="1">
        <f t="shared" ca="1" si="430"/>
        <v>0.79410588256305936</v>
      </c>
      <c r="E9109" s="1">
        <f t="shared" ca="1" si="431"/>
        <v>0.6771507753220819</v>
      </c>
      <c r="F9109" s="1">
        <f t="shared" ca="1" si="432"/>
        <v>1</v>
      </c>
    </row>
    <row r="9110" spans="3:6" x14ac:dyDescent="0.25">
      <c r="C9110" s="1">
        <v>8870</v>
      </c>
      <c r="D9110" s="1">
        <f t="shared" ca="1" si="430"/>
        <v>0.8246056248530641</v>
      </c>
      <c r="E9110" s="1">
        <f t="shared" ca="1" si="431"/>
        <v>0.60047236802794191</v>
      </c>
      <c r="F9110" s="1">
        <f t="shared" ca="1" si="432"/>
        <v>1</v>
      </c>
    </row>
    <row r="9111" spans="3:6" x14ac:dyDescent="0.25">
      <c r="C9111" s="1">
        <v>8871</v>
      </c>
      <c r="D9111" s="1">
        <f t="shared" ca="1" si="430"/>
        <v>0.8244238371478918</v>
      </c>
      <c r="E9111" s="1">
        <f t="shared" ca="1" si="431"/>
        <v>0.675927343259763</v>
      </c>
      <c r="F9111" s="1">
        <f t="shared" ca="1" si="432"/>
        <v>1</v>
      </c>
    </row>
    <row r="9112" spans="3:6" x14ac:dyDescent="0.25">
      <c r="C9112" s="1">
        <v>8872</v>
      </c>
      <c r="D9112" s="1">
        <f t="shared" ca="1" si="430"/>
        <v>0.76358905842665126</v>
      </c>
      <c r="E9112" s="1">
        <f t="shared" ca="1" si="431"/>
        <v>0.50150573568218793</v>
      </c>
      <c r="F9112" s="1">
        <f t="shared" ca="1" si="432"/>
        <v>1</v>
      </c>
    </row>
    <row r="9113" spans="3:6" x14ac:dyDescent="0.25">
      <c r="C9113" s="1">
        <v>8873</v>
      </c>
      <c r="D9113" s="1">
        <f t="shared" ca="1" si="430"/>
        <v>0.78292294032480947</v>
      </c>
      <c r="E9113" s="1">
        <f t="shared" ca="1" si="431"/>
        <v>0.62120879535173668</v>
      </c>
      <c r="F9113" s="1">
        <f t="shared" ca="1" si="432"/>
        <v>1</v>
      </c>
    </row>
    <row r="9114" spans="3:6" x14ac:dyDescent="0.25">
      <c r="C9114" s="1">
        <v>8874</v>
      </c>
      <c r="D9114" s="1">
        <f t="shared" ca="1" si="430"/>
        <v>0.80355271168549647</v>
      </c>
      <c r="E9114" s="1">
        <f t="shared" ca="1" si="431"/>
        <v>0.67789732274268399</v>
      </c>
      <c r="F9114" s="1">
        <f t="shared" ca="1" si="432"/>
        <v>1</v>
      </c>
    </row>
    <row r="9115" spans="3:6" x14ac:dyDescent="0.25">
      <c r="C9115" s="1">
        <v>8875</v>
      </c>
      <c r="D9115" s="1">
        <f t="shared" ca="1" si="430"/>
        <v>0.84575916689921682</v>
      </c>
      <c r="E9115" s="1">
        <f t="shared" ca="1" si="431"/>
        <v>0.63285646748086599</v>
      </c>
      <c r="F9115" s="1">
        <f t="shared" ca="1" si="432"/>
        <v>1</v>
      </c>
    </row>
    <row r="9116" spans="3:6" x14ac:dyDescent="0.25">
      <c r="C9116" s="1">
        <v>8876</v>
      </c>
      <c r="D9116" s="1">
        <f t="shared" ca="1" si="430"/>
        <v>0.83610033736939582</v>
      </c>
      <c r="E9116" s="1">
        <f t="shared" ca="1" si="431"/>
        <v>0.70661811757644788</v>
      </c>
      <c r="F9116" s="1">
        <f t="shared" ca="1" si="432"/>
        <v>1</v>
      </c>
    </row>
    <row r="9117" spans="3:6" x14ac:dyDescent="0.25">
      <c r="C9117" s="1">
        <v>8877</v>
      </c>
      <c r="D9117" s="1">
        <f t="shared" ca="1" si="430"/>
        <v>0.77159339817944472</v>
      </c>
      <c r="E9117" s="1">
        <f t="shared" ca="1" si="431"/>
        <v>0.54249238286970491</v>
      </c>
      <c r="F9117" s="1">
        <f t="shared" ca="1" si="432"/>
        <v>1</v>
      </c>
    </row>
    <row r="9118" spans="3:6" x14ac:dyDescent="0.25">
      <c r="C9118" s="1">
        <v>8878</v>
      </c>
      <c r="D9118" s="1">
        <f t="shared" ca="1" si="430"/>
        <v>0.77658839206142838</v>
      </c>
      <c r="E9118" s="1">
        <f t="shared" ca="1" si="431"/>
        <v>0.70560754597763364</v>
      </c>
      <c r="F9118" s="1">
        <f t="shared" ca="1" si="432"/>
        <v>1</v>
      </c>
    </row>
    <row r="9119" spans="3:6" x14ac:dyDescent="0.25">
      <c r="C9119" s="1">
        <v>8879</v>
      </c>
      <c r="D9119" s="1">
        <f t="shared" ca="1" si="430"/>
        <v>0.81401734428020722</v>
      </c>
      <c r="E9119" s="1">
        <f t="shared" ca="1" si="431"/>
        <v>0.63938980126259604</v>
      </c>
      <c r="F9119" s="1">
        <f t="shared" ca="1" si="432"/>
        <v>1</v>
      </c>
    </row>
    <row r="9120" spans="3:6" x14ac:dyDescent="0.25">
      <c r="C9120" s="1">
        <v>8880</v>
      </c>
      <c r="D9120" s="1">
        <f t="shared" ca="1" si="430"/>
        <v>0.89608980898156398</v>
      </c>
      <c r="E9120" s="1">
        <f t="shared" ca="1" si="431"/>
        <v>0.5897373491406751</v>
      </c>
      <c r="F9120" s="1">
        <f t="shared" ca="1" si="432"/>
        <v>1</v>
      </c>
    </row>
    <row r="9121" spans="3:6" x14ac:dyDescent="0.25">
      <c r="C9121" s="1">
        <v>8881</v>
      </c>
      <c r="D9121" s="1">
        <f t="shared" ca="1" si="430"/>
        <v>0.72314369775018494</v>
      </c>
      <c r="E9121" s="1">
        <f t="shared" ca="1" si="431"/>
        <v>0.65583700177845705</v>
      </c>
      <c r="F9121" s="1">
        <f t="shared" ca="1" si="432"/>
        <v>1</v>
      </c>
    </row>
    <row r="9122" spans="3:6" x14ac:dyDescent="0.25">
      <c r="C9122" s="1">
        <v>8882</v>
      </c>
      <c r="D9122" s="1">
        <f t="shared" ca="1" si="430"/>
        <v>0.89839633986578327</v>
      </c>
      <c r="E9122" s="1">
        <f t="shared" ca="1" si="431"/>
        <v>0.61495924747460462</v>
      </c>
      <c r="F9122" s="1">
        <f t="shared" ca="1" si="432"/>
        <v>1</v>
      </c>
    </row>
    <row r="9123" spans="3:6" x14ac:dyDescent="0.25">
      <c r="C9123" s="1">
        <v>8883</v>
      </c>
      <c r="D9123" s="1">
        <f t="shared" ca="1" si="430"/>
        <v>0.8283578893756538</v>
      </c>
      <c r="E9123" s="1">
        <f t="shared" ca="1" si="431"/>
        <v>0.51062100913959874</v>
      </c>
      <c r="F9123" s="1">
        <f t="shared" ca="1" si="432"/>
        <v>1</v>
      </c>
    </row>
    <row r="9124" spans="3:6" x14ac:dyDescent="0.25">
      <c r="C9124" s="1">
        <v>8884</v>
      </c>
      <c r="D9124" s="1">
        <f t="shared" ca="1" si="430"/>
        <v>0.73517754773765331</v>
      </c>
      <c r="E9124" s="1">
        <f t="shared" ca="1" si="431"/>
        <v>0.58770682393550278</v>
      </c>
      <c r="F9124" s="1">
        <f t="shared" ca="1" si="432"/>
        <v>1</v>
      </c>
    </row>
    <row r="9125" spans="3:6" x14ac:dyDescent="0.25">
      <c r="C9125" s="1">
        <v>8885</v>
      </c>
      <c r="D9125" s="1">
        <f t="shared" ca="1" si="430"/>
        <v>0.82916427611437649</v>
      </c>
      <c r="E9125" s="1">
        <f t="shared" ca="1" si="431"/>
        <v>0.60787465466935553</v>
      </c>
      <c r="F9125" s="1">
        <f t="shared" ca="1" si="432"/>
        <v>1</v>
      </c>
    </row>
    <row r="9126" spans="3:6" x14ac:dyDescent="0.25">
      <c r="C9126" s="1">
        <v>8886</v>
      </c>
      <c r="D9126" s="1">
        <f t="shared" ca="1" si="430"/>
        <v>0.7462248596846347</v>
      </c>
      <c r="E9126" s="1">
        <f t="shared" ca="1" si="431"/>
        <v>0.67105027815080398</v>
      </c>
      <c r="F9126" s="1">
        <f t="shared" ca="1" si="432"/>
        <v>1</v>
      </c>
    </row>
    <row r="9127" spans="3:6" x14ac:dyDescent="0.25">
      <c r="C9127" s="1">
        <v>8887</v>
      </c>
      <c r="D9127" s="1">
        <f t="shared" ca="1" si="430"/>
        <v>0.69980689697071796</v>
      </c>
      <c r="E9127" s="1">
        <f t="shared" ca="1" si="431"/>
        <v>0.65154810220839277</v>
      </c>
      <c r="F9127" s="1">
        <f t="shared" ca="1" si="432"/>
        <v>1</v>
      </c>
    </row>
    <row r="9128" spans="3:6" x14ac:dyDescent="0.25">
      <c r="C9128" s="1">
        <v>8888</v>
      </c>
      <c r="D9128" s="1">
        <f t="shared" ca="1" si="430"/>
        <v>0.86611796710348543</v>
      </c>
      <c r="E9128" s="1">
        <f t="shared" ca="1" si="431"/>
        <v>0.67346039529799295</v>
      </c>
      <c r="F9128" s="1">
        <f t="shared" ca="1" si="432"/>
        <v>1</v>
      </c>
    </row>
    <row r="9129" spans="3:6" x14ac:dyDescent="0.25">
      <c r="C9129" s="1">
        <v>8889</v>
      </c>
      <c r="D9129" s="1">
        <f t="shared" ca="1" si="430"/>
        <v>0.85306593342346715</v>
      </c>
      <c r="E9129" s="1">
        <f t="shared" ca="1" si="431"/>
        <v>0.63750138470776518</v>
      </c>
      <c r="F9129" s="1">
        <f t="shared" ca="1" si="432"/>
        <v>1</v>
      </c>
    </row>
    <row r="9130" spans="3:6" x14ac:dyDescent="0.25">
      <c r="C9130" s="1">
        <v>8890</v>
      </c>
      <c r="D9130" s="1">
        <f t="shared" ca="1" si="430"/>
        <v>0.82895159910478444</v>
      </c>
      <c r="E9130" s="1">
        <f t="shared" ca="1" si="431"/>
        <v>0.65424372014075893</v>
      </c>
      <c r="F9130" s="1">
        <f t="shared" ca="1" si="432"/>
        <v>1</v>
      </c>
    </row>
    <row r="9131" spans="3:6" x14ac:dyDescent="0.25">
      <c r="C9131" s="1">
        <v>8891</v>
      </c>
      <c r="D9131" s="1">
        <f t="shared" ca="1" si="430"/>
        <v>0.82489878948120599</v>
      </c>
      <c r="E9131" s="1">
        <f t="shared" ca="1" si="431"/>
        <v>0.65847068984534263</v>
      </c>
      <c r="F9131" s="1">
        <f t="shared" ca="1" si="432"/>
        <v>1</v>
      </c>
    </row>
    <row r="9132" spans="3:6" x14ac:dyDescent="0.25">
      <c r="C9132" s="1">
        <v>8892</v>
      </c>
      <c r="D9132" s="1">
        <f t="shared" ca="1" si="430"/>
        <v>0.79628819234040682</v>
      </c>
      <c r="E9132" s="1">
        <f t="shared" ca="1" si="431"/>
        <v>0.46204942376140279</v>
      </c>
      <c r="F9132" s="1">
        <f t="shared" ca="1" si="432"/>
        <v>1</v>
      </c>
    </row>
    <row r="9133" spans="3:6" x14ac:dyDescent="0.25">
      <c r="C9133" s="1">
        <v>8893</v>
      </c>
      <c r="D9133" s="1">
        <f t="shared" ca="1" si="430"/>
        <v>0.82714379233015523</v>
      </c>
      <c r="E9133" s="1">
        <f t="shared" ca="1" si="431"/>
        <v>0.63651631965840116</v>
      </c>
      <c r="F9133" s="1">
        <f t="shared" ca="1" si="432"/>
        <v>1</v>
      </c>
    </row>
    <row r="9134" spans="3:6" x14ac:dyDescent="0.25">
      <c r="C9134" s="1">
        <v>8894</v>
      </c>
      <c r="D9134" s="1">
        <f t="shared" ca="1" si="430"/>
        <v>0.75833880388282759</v>
      </c>
      <c r="E9134" s="1">
        <f t="shared" ca="1" si="431"/>
        <v>0.66317332676860641</v>
      </c>
      <c r="F9134" s="1">
        <f t="shared" ca="1" si="432"/>
        <v>1</v>
      </c>
    </row>
    <row r="9135" spans="3:6" x14ac:dyDescent="0.25">
      <c r="C9135" s="1">
        <v>8895</v>
      </c>
      <c r="D9135" s="1">
        <f t="shared" ca="1" si="430"/>
        <v>0.77807461348420681</v>
      </c>
      <c r="E9135" s="1">
        <f t="shared" ca="1" si="431"/>
        <v>0.51241127028834166</v>
      </c>
      <c r="F9135" s="1">
        <f t="shared" ca="1" si="432"/>
        <v>1</v>
      </c>
    </row>
    <row r="9136" spans="3:6" x14ac:dyDescent="0.25">
      <c r="C9136" s="1">
        <v>8896</v>
      </c>
      <c r="D9136" s="1">
        <f t="shared" ca="1" si="430"/>
        <v>0.79348667163127562</v>
      </c>
      <c r="E9136" s="1">
        <f t="shared" ca="1" si="431"/>
        <v>0.59227653966600124</v>
      </c>
      <c r="F9136" s="1">
        <f t="shared" ca="1" si="432"/>
        <v>1</v>
      </c>
    </row>
    <row r="9137" spans="3:6" x14ac:dyDescent="0.25">
      <c r="C9137" s="1">
        <v>8897</v>
      </c>
      <c r="D9137" s="1">
        <f t="shared" ref="D9137:D9200" ca="1" si="433">_xlfn.BETA.INV(RAND(), $I$227, $I$228)</f>
        <v>0.71283509905926412</v>
      </c>
      <c r="E9137" s="1">
        <f t="shared" ref="E9137:E9200" ca="1" si="434">_xlfn.BETA.INV(RAND(), $N$227, $N$228)</f>
        <v>0.63041051711806673</v>
      </c>
      <c r="F9137" s="1">
        <f t="shared" ref="F9137:F9200" ca="1" si="435">IF(D9137&gt;E9137, 1, 0)</f>
        <v>1</v>
      </c>
    </row>
    <row r="9138" spans="3:6" x14ac:dyDescent="0.25">
      <c r="C9138" s="1">
        <v>8898</v>
      </c>
      <c r="D9138" s="1">
        <f t="shared" ca="1" si="433"/>
        <v>0.81509580242991764</v>
      </c>
      <c r="E9138" s="1">
        <f t="shared" ca="1" si="434"/>
        <v>0.66651904075681578</v>
      </c>
      <c r="F9138" s="1">
        <f t="shared" ca="1" si="435"/>
        <v>1</v>
      </c>
    </row>
    <row r="9139" spans="3:6" x14ac:dyDescent="0.25">
      <c r="C9139" s="1">
        <v>8899</v>
      </c>
      <c r="D9139" s="1">
        <f t="shared" ca="1" si="433"/>
        <v>0.82400523025462324</v>
      </c>
      <c r="E9139" s="1">
        <f t="shared" ca="1" si="434"/>
        <v>0.66436431011184349</v>
      </c>
      <c r="F9139" s="1">
        <f t="shared" ca="1" si="435"/>
        <v>1</v>
      </c>
    </row>
    <row r="9140" spans="3:6" x14ac:dyDescent="0.25">
      <c r="C9140" s="1">
        <v>8900</v>
      </c>
      <c r="D9140" s="1">
        <f t="shared" ca="1" si="433"/>
        <v>0.7432622288277988</v>
      </c>
      <c r="E9140" s="1">
        <f t="shared" ca="1" si="434"/>
        <v>0.76090706039608669</v>
      </c>
      <c r="F9140" s="1">
        <f t="shared" ca="1" si="435"/>
        <v>0</v>
      </c>
    </row>
    <row r="9141" spans="3:6" x14ac:dyDescent="0.25">
      <c r="C9141" s="1">
        <v>8901</v>
      </c>
      <c r="D9141" s="1">
        <f t="shared" ca="1" si="433"/>
        <v>0.74999263498669455</v>
      </c>
      <c r="E9141" s="1">
        <f t="shared" ca="1" si="434"/>
        <v>0.52567764771077952</v>
      </c>
      <c r="F9141" s="1">
        <f t="shared" ca="1" si="435"/>
        <v>1</v>
      </c>
    </row>
    <row r="9142" spans="3:6" x14ac:dyDescent="0.25">
      <c r="C9142" s="1">
        <v>8902</v>
      </c>
      <c r="D9142" s="1">
        <f t="shared" ca="1" si="433"/>
        <v>0.80614163605675127</v>
      </c>
      <c r="E9142" s="1">
        <f t="shared" ca="1" si="434"/>
        <v>0.63420429162036729</v>
      </c>
      <c r="F9142" s="1">
        <f t="shared" ca="1" si="435"/>
        <v>1</v>
      </c>
    </row>
    <row r="9143" spans="3:6" x14ac:dyDescent="0.25">
      <c r="C9143" s="1">
        <v>8903</v>
      </c>
      <c r="D9143" s="1">
        <f t="shared" ca="1" si="433"/>
        <v>0.70261589384475187</v>
      </c>
      <c r="E9143" s="1">
        <f t="shared" ca="1" si="434"/>
        <v>0.60129747648935583</v>
      </c>
      <c r="F9143" s="1">
        <f t="shared" ca="1" si="435"/>
        <v>1</v>
      </c>
    </row>
    <row r="9144" spans="3:6" x14ac:dyDescent="0.25">
      <c r="C9144" s="1">
        <v>8904</v>
      </c>
      <c r="D9144" s="1">
        <f t="shared" ca="1" si="433"/>
        <v>0.79053514487567067</v>
      </c>
      <c r="E9144" s="1">
        <f t="shared" ca="1" si="434"/>
        <v>0.57717989945057557</v>
      </c>
      <c r="F9144" s="1">
        <f t="shared" ca="1" si="435"/>
        <v>1</v>
      </c>
    </row>
    <row r="9145" spans="3:6" x14ac:dyDescent="0.25">
      <c r="C9145" s="1">
        <v>8905</v>
      </c>
      <c r="D9145" s="1">
        <f t="shared" ca="1" si="433"/>
        <v>0.77983142611039225</v>
      </c>
      <c r="E9145" s="1">
        <f t="shared" ca="1" si="434"/>
        <v>0.57162735180664059</v>
      </c>
      <c r="F9145" s="1">
        <f t="shared" ca="1" si="435"/>
        <v>1</v>
      </c>
    </row>
    <row r="9146" spans="3:6" x14ac:dyDescent="0.25">
      <c r="C9146" s="1">
        <v>8906</v>
      </c>
      <c r="D9146" s="1">
        <f t="shared" ca="1" si="433"/>
        <v>0.77291571744304</v>
      </c>
      <c r="E9146" s="1">
        <f t="shared" ca="1" si="434"/>
        <v>0.64632595665412851</v>
      </c>
      <c r="F9146" s="1">
        <f t="shared" ca="1" si="435"/>
        <v>1</v>
      </c>
    </row>
    <row r="9147" spans="3:6" x14ac:dyDescent="0.25">
      <c r="C9147" s="1">
        <v>8907</v>
      </c>
      <c r="D9147" s="1">
        <f t="shared" ca="1" si="433"/>
        <v>0.82669746575123637</v>
      </c>
      <c r="E9147" s="1">
        <f t="shared" ca="1" si="434"/>
        <v>0.61545632457521438</v>
      </c>
      <c r="F9147" s="1">
        <f t="shared" ca="1" si="435"/>
        <v>1</v>
      </c>
    </row>
    <row r="9148" spans="3:6" x14ac:dyDescent="0.25">
      <c r="C9148" s="1">
        <v>8908</v>
      </c>
      <c r="D9148" s="1">
        <f t="shared" ca="1" si="433"/>
        <v>0.80962387040865369</v>
      </c>
      <c r="E9148" s="1">
        <f t="shared" ca="1" si="434"/>
        <v>0.70912817706527775</v>
      </c>
      <c r="F9148" s="1">
        <f t="shared" ca="1" si="435"/>
        <v>1</v>
      </c>
    </row>
    <row r="9149" spans="3:6" x14ac:dyDescent="0.25">
      <c r="C9149" s="1">
        <v>8909</v>
      </c>
      <c r="D9149" s="1">
        <f t="shared" ca="1" si="433"/>
        <v>0.78368629856840621</v>
      </c>
      <c r="E9149" s="1">
        <f t="shared" ca="1" si="434"/>
        <v>0.61194611770427487</v>
      </c>
      <c r="F9149" s="1">
        <f t="shared" ca="1" si="435"/>
        <v>1</v>
      </c>
    </row>
    <row r="9150" spans="3:6" x14ac:dyDescent="0.25">
      <c r="C9150" s="1">
        <v>8910</v>
      </c>
      <c r="D9150" s="1">
        <f t="shared" ca="1" si="433"/>
        <v>0.7020942465395964</v>
      </c>
      <c r="E9150" s="1">
        <f t="shared" ca="1" si="434"/>
        <v>0.70127507649157073</v>
      </c>
      <c r="F9150" s="1">
        <f t="shared" ca="1" si="435"/>
        <v>1</v>
      </c>
    </row>
    <row r="9151" spans="3:6" x14ac:dyDescent="0.25">
      <c r="C9151" s="1">
        <v>8911</v>
      </c>
      <c r="D9151" s="1">
        <f t="shared" ca="1" si="433"/>
        <v>0.79447524459394736</v>
      </c>
      <c r="E9151" s="1">
        <f t="shared" ca="1" si="434"/>
        <v>0.66780901564601691</v>
      </c>
      <c r="F9151" s="1">
        <f t="shared" ca="1" si="435"/>
        <v>1</v>
      </c>
    </row>
    <row r="9152" spans="3:6" x14ac:dyDescent="0.25">
      <c r="C9152" s="1">
        <v>8912</v>
      </c>
      <c r="D9152" s="1">
        <f t="shared" ca="1" si="433"/>
        <v>0.82654208445711608</v>
      </c>
      <c r="E9152" s="1">
        <f t="shared" ca="1" si="434"/>
        <v>0.51387123289978365</v>
      </c>
      <c r="F9152" s="1">
        <f t="shared" ca="1" si="435"/>
        <v>1</v>
      </c>
    </row>
    <row r="9153" spans="3:6" x14ac:dyDescent="0.25">
      <c r="C9153" s="1">
        <v>8913</v>
      </c>
      <c r="D9153" s="1">
        <f t="shared" ca="1" si="433"/>
        <v>0.78906555559028213</v>
      </c>
      <c r="E9153" s="1">
        <f t="shared" ca="1" si="434"/>
        <v>0.63027962262224269</v>
      </c>
      <c r="F9153" s="1">
        <f t="shared" ca="1" si="435"/>
        <v>1</v>
      </c>
    </row>
    <row r="9154" spans="3:6" x14ac:dyDescent="0.25">
      <c r="C9154" s="1">
        <v>8914</v>
      </c>
      <c r="D9154" s="1">
        <f t="shared" ca="1" si="433"/>
        <v>0.74953474420872956</v>
      </c>
      <c r="E9154" s="1">
        <f t="shared" ca="1" si="434"/>
        <v>0.56521015567219901</v>
      </c>
      <c r="F9154" s="1">
        <f t="shared" ca="1" si="435"/>
        <v>1</v>
      </c>
    </row>
    <row r="9155" spans="3:6" x14ac:dyDescent="0.25">
      <c r="C9155" s="1">
        <v>8915</v>
      </c>
      <c r="D9155" s="1">
        <f t="shared" ca="1" si="433"/>
        <v>0.80792077769182991</v>
      </c>
      <c r="E9155" s="1">
        <f t="shared" ca="1" si="434"/>
        <v>0.68385981562244869</v>
      </c>
      <c r="F9155" s="1">
        <f t="shared" ca="1" si="435"/>
        <v>1</v>
      </c>
    </row>
    <row r="9156" spans="3:6" x14ac:dyDescent="0.25">
      <c r="C9156" s="1">
        <v>8916</v>
      </c>
      <c r="D9156" s="1">
        <f t="shared" ca="1" si="433"/>
        <v>0.65746282445854021</v>
      </c>
      <c r="E9156" s="1">
        <f t="shared" ca="1" si="434"/>
        <v>0.58144059767200607</v>
      </c>
      <c r="F9156" s="1">
        <f t="shared" ca="1" si="435"/>
        <v>1</v>
      </c>
    </row>
    <row r="9157" spans="3:6" x14ac:dyDescent="0.25">
      <c r="C9157" s="1">
        <v>8917</v>
      </c>
      <c r="D9157" s="1">
        <f t="shared" ca="1" si="433"/>
        <v>0.80194101487317004</v>
      </c>
      <c r="E9157" s="1">
        <f t="shared" ca="1" si="434"/>
        <v>0.56415814818849019</v>
      </c>
      <c r="F9157" s="1">
        <f t="shared" ca="1" si="435"/>
        <v>1</v>
      </c>
    </row>
    <row r="9158" spans="3:6" x14ac:dyDescent="0.25">
      <c r="C9158" s="1">
        <v>8918</v>
      </c>
      <c r="D9158" s="1">
        <f t="shared" ca="1" si="433"/>
        <v>0.71261490587902387</v>
      </c>
      <c r="E9158" s="1">
        <f t="shared" ca="1" si="434"/>
        <v>0.6576360496592204</v>
      </c>
      <c r="F9158" s="1">
        <f t="shared" ca="1" si="435"/>
        <v>1</v>
      </c>
    </row>
    <row r="9159" spans="3:6" x14ac:dyDescent="0.25">
      <c r="C9159" s="1">
        <v>8919</v>
      </c>
      <c r="D9159" s="1">
        <f t="shared" ca="1" si="433"/>
        <v>0.74143240750779027</v>
      </c>
      <c r="E9159" s="1">
        <f t="shared" ca="1" si="434"/>
        <v>0.59726528342223217</v>
      </c>
      <c r="F9159" s="1">
        <f t="shared" ca="1" si="435"/>
        <v>1</v>
      </c>
    </row>
    <row r="9160" spans="3:6" x14ac:dyDescent="0.25">
      <c r="C9160" s="1">
        <v>8920</v>
      </c>
      <c r="D9160" s="1">
        <f t="shared" ca="1" si="433"/>
        <v>0.75556027414959193</v>
      </c>
      <c r="E9160" s="1">
        <f t="shared" ca="1" si="434"/>
        <v>0.75532189413390582</v>
      </c>
      <c r="F9160" s="1">
        <f t="shared" ca="1" si="435"/>
        <v>1</v>
      </c>
    </row>
    <row r="9161" spans="3:6" x14ac:dyDescent="0.25">
      <c r="C9161" s="1">
        <v>8921</v>
      </c>
      <c r="D9161" s="1">
        <f t="shared" ca="1" si="433"/>
        <v>0.76962683831087919</v>
      </c>
      <c r="E9161" s="1">
        <f t="shared" ca="1" si="434"/>
        <v>0.72786705802131613</v>
      </c>
      <c r="F9161" s="1">
        <f t="shared" ca="1" si="435"/>
        <v>1</v>
      </c>
    </row>
    <row r="9162" spans="3:6" x14ac:dyDescent="0.25">
      <c r="C9162" s="1">
        <v>8922</v>
      </c>
      <c r="D9162" s="1">
        <f t="shared" ca="1" si="433"/>
        <v>0.8062925858639246</v>
      </c>
      <c r="E9162" s="1">
        <f t="shared" ca="1" si="434"/>
        <v>0.69697296949922416</v>
      </c>
      <c r="F9162" s="1">
        <f t="shared" ca="1" si="435"/>
        <v>1</v>
      </c>
    </row>
    <row r="9163" spans="3:6" x14ac:dyDescent="0.25">
      <c r="C9163" s="1">
        <v>8923</v>
      </c>
      <c r="D9163" s="1">
        <f t="shared" ca="1" si="433"/>
        <v>0.87831315818190925</v>
      </c>
      <c r="E9163" s="1">
        <f t="shared" ca="1" si="434"/>
        <v>0.6129950247057272</v>
      </c>
      <c r="F9163" s="1">
        <f t="shared" ca="1" si="435"/>
        <v>1</v>
      </c>
    </row>
    <row r="9164" spans="3:6" x14ac:dyDescent="0.25">
      <c r="C9164" s="1">
        <v>8924</v>
      </c>
      <c r="D9164" s="1">
        <f t="shared" ca="1" si="433"/>
        <v>0.76048150835973827</v>
      </c>
      <c r="E9164" s="1">
        <f t="shared" ca="1" si="434"/>
        <v>0.72796524305403798</v>
      </c>
      <c r="F9164" s="1">
        <f t="shared" ca="1" si="435"/>
        <v>1</v>
      </c>
    </row>
    <row r="9165" spans="3:6" x14ac:dyDescent="0.25">
      <c r="C9165" s="1">
        <v>8925</v>
      </c>
      <c r="D9165" s="1">
        <f t="shared" ca="1" si="433"/>
        <v>0.67752598444699208</v>
      </c>
      <c r="E9165" s="1">
        <f t="shared" ca="1" si="434"/>
        <v>0.65510717890655079</v>
      </c>
      <c r="F9165" s="1">
        <f t="shared" ca="1" si="435"/>
        <v>1</v>
      </c>
    </row>
    <row r="9166" spans="3:6" x14ac:dyDescent="0.25">
      <c r="C9166" s="1">
        <v>8926</v>
      </c>
      <c r="D9166" s="1">
        <f t="shared" ca="1" si="433"/>
        <v>0.62990232098151944</v>
      </c>
      <c r="E9166" s="1">
        <f t="shared" ca="1" si="434"/>
        <v>0.61852792441884907</v>
      </c>
      <c r="F9166" s="1">
        <f t="shared" ca="1" si="435"/>
        <v>1</v>
      </c>
    </row>
    <row r="9167" spans="3:6" x14ac:dyDescent="0.25">
      <c r="C9167" s="1">
        <v>8927</v>
      </c>
      <c r="D9167" s="1">
        <f t="shared" ca="1" si="433"/>
        <v>0.85439073587696668</v>
      </c>
      <c r="E9167" s="1">
        <f t="shared" ca="1" si="434"/>
        <v>0.61119558775242822</v>
      </c>
      <c r="F9167" s="1">
        <f t="shared" ca="1" si="435"/>
        <v>1</v>
      </c>
    </row>
    <row r="9168" spans="3:6" x14ac:dyDescent="0.25">
      <c r="C9168" s="1">
        <v>8928</v>
      </c>
      <c r="D9168" s="1">
        <f t="shared" ca="1" si="433"/>
        <v>0.80382694270416877</v>
      </c>
      <c r="E9168" s="1">
        <f t="shared" ca="1" si="434"/>
        <v>0.59443865085318082</v>
      </c>
      <c r="F9168" s="1">
        <f t="shared" ca="1" si="435"/>
        <v>1</v>
      </c>
    </row>
    <row r="9169" spans="3:6" x14ac:dyDescent="0.25">
      <c r="C9169" s="1">
        <v>8929</v>
      </c>
      <c r="D9169" s="1">
        <f t="shared" ca="1" si="433"/>
        <v>0.77938862310086654</v>
      </c>
      <c r="E9169" s="1">
        <f t="shared" ca="1" si="434"/>
        <v>0.60799814009301478</v>
      </c>
      <c r="F9169" s="1">
        <f t="shared" ca="1" si="435"/>
        <v>1</v>
      </c>
    </row>
    <row r="9170" spans="3:6" x14ac:dyDescent="0.25">
      <c r="C9170" s="1">
        <v>8930</v>
      </c>
      <c r="D9170" s="1">
        <f t="shared" ca="1" si="433"/>
        <v>0.65207091200668921</v>
      </c>
      <c r="E9170" s="1">
        <f t="shared" ca="1" si="434"/>
        <v>0.60232099503339487</v>
      </c>
      <c r="F9170" s="1">
        <f t="shared" ca="1" si="435"/>
        <v>1</v>
      </c>
    </row>
    <row r="9171" spans="3:6" x14ac:dyDescent="0.25">
      <c r="C9171" s="1">
        <v>8931</v>
      </c>
      <c r="D9171" s="1">
        <f t="shared" ca="1" si="433"/>
        <v>0.85511330077594183</v>
      </c>
      <c r="E9171" s="1">
        <f t="shared" ca="1" si="434"/>
        <v>0.57797156384383042</v>
      </c>
      <c r="F9171" s="1">
        <f t="shared" ca="1" si="435"/>
        <v>1</v>
      </c>
    </row>
    <row r="9172" spans="3:6" x14ac:dyDescent="0.25">
      <c r="C9172" s="1">
        <v>8932</v>
      </c>
      <c r="D9172" s="1">
        <f t="shared" ca="1" si="433"/>
        <v>0.76215029382566668</v>
      </c>
      <c r="E9172" s="1">
        <f t="shared" ca="1" si="434"/>
        <v>0.5179899117308141</v>
      </c>
      <c r="F9172" s="1">
        <f t="shared" ca="1" si="435"/>
        <v>1</v>
      </c>
    </row>
    <row r="9173" spans="3:6" x14ac:dyDescent="0.25">
      <c r="C9173" s="1">
        <v>8933</v>
      </c>
      <c r="D9173" s="1">
        <f t="shared" ca="1" si="433"/>
        <v>0.75271548082273532</v>
      </c>
      <c r="E9173" s="1">
        <f t="shared" ca="1" si="434"/>
        <v>0.6244040496712544</v>
      </c>
      <c r="F9173" s="1">
        <f t="shared" ca="1" si="435"/>
        <v>1</v>
      </c>
    </row>
    <row r="9174" spans="3:6" x14ac:dyDescent="0.25">
      <c r="C9174" s="1">
        <v>8934</v>
      </c>
      <c r="D9174" s="1">
        <f t="shared" ca="1" si="433"/>
        <v>0.75262693505330625</v>
      </c>
      <c r="E9174" s="1">
        <f t="shared" ca="1" si="434"/>
        <v>0.68208328237429261</v>
      </c>
      <c r="F9174" s="1">
        <f t="shared" ca="1" si="435"/>
        <v>1</v>
      </c>
    </row>
    <row r="9175" spans="3:6" x14ac:dyDescent="0.25">
      <c r="C9175" s="1">
        <v>8935</v>
      </c>
      <c r="D9175" s="1">
        <f t="shared" ca="1" si="433"/>
        <v>0.76401717335322561</v>
      </c>
      <c r="E9175" s="1">
        <f t="shared" ca="1" si="434"/>
        <v>0.65045804238133176</v>
      </c>
      <c r="F9175" s="1">
        <f t="shared" ca="1" si="435"/>
        <v>1</v>
      </c>
    </row>
    <row r="9176" spans="3:6" x14ac:dyDescent="0.25">
      <c r="C9176" s="1">
        <v>8936</v>
      </c>
      <c r="D9176" s="1">
        <f t="shared" ca="1" si="433"/>
        <v>0.74696720902757863</v>
      </c>
      <c r="E9176" s="1">
        <f t="shared" ca="1" si="434"/>
        <v>0.72337467278254186</v>
      </c>
      <c r="F9176" s="1">
        <f t="shared" ca="1" si="435"/>
        <v>1</v>
      </c>
    </row>
    <row r="9177" spans="3:6" x14ac:dyDescent="0.25">
      <c r="C9177" s="1">
        <v>8937</v>
      </c>
      <c r="D9177" s="1">
        <f t="shared" ca="1" si="433"/>
        <v>0.82121961624393913</v>
      </c>
      <c r="E9177" s="1">
        <f t="shared" ca="1" si="434"/>
        <v>0.58962416808001417</v>
      </c>
      <c r="F9177" s="1">
        <f t="shared" ca="1" si="435"/>
        <v>1</v>
      </c>
    </row>
    <row r="9178" spans="3:6" x14ac:dyDescent="0.25">
      <c r="C9178" s="1">
        <v>8938</v>
      </c>
      <c r="D9178" s="1">
        <f t="shared" ca="1" si="433"/>
        <v>0.79663523659376245</v>
      </c>
      <c r="E9178" s="1">
        <f t="shared" ca="1" si="434"/>
        <v>0.67937811210392351</v>
      </c>
      <c r="F9178" s="1">
        <f t="shared" ca="1" si="435"/>
        <v>1</v>
      </c>
    </row>
    <row r="9179" spans="3:6" x14ac:dyDescent="0.25">
      <c r="C9179" s="1">
        <v>8939</v>
      </c>
      <c r="D9179" s="1">
        <f t="shared" ca="1" si="433"/>
        <v>0.75360504008396512</v>
      </c>
      <c r="E9179" s="1">
        <f t="shared" ca="1" si="434"/>
        <v>0.65046337357670869</v>
      </c>
      <c r="F9179" s="1">
        <f t="shared" ca="1" si="435"/>
        <v>1</v>
      </c>
    </row>
    <row r="9180" spans="3:6" x14ac:dyDescent="0.25">
      <c r="C9180" s="1">
        <v>8940</v>
      </c>
      <c r="D9180" s="1">
        <f t="shared" ca="1" si="433"/>
        <v>0.80359342048843585</v>
      </c>
      <c r="E9180" s="1">
        <f t="shared" ca="1" si="434"/>
        <v>0.5975188588880822</v>
      </c>
      <c r="F9180" s="1">
        <f t="shared" ca="1" si="435"/>
        <v>1</v>
      </c>
    </row>
    <row r="9181" spans="3:6" x14ac:dyDescent="0.25">
      <c r="C9181" s="1">
        <v>8941</v>
      </c>
      <c r="D9181" s="1">
        <f t="shared" ca="1" si="433"/>
        <v>0.85521689778518994</v>
      </c>
      <c r="E9181" s="1">
        <f t="shared" ca="1" si="434"/>
        <v>0.65631860371868189</v>
      </c>
      <c r="F9181" s="1">
        <f t="shared" ca="1" si="435"/>
        <v>1</v>
      </c>
    </row>
    <row r="9182" spans="3:6" x14ac:dyDescent="0.25">
      <c r="C9182" s="1">
        <v>8942</v>
      </c>
      <c r="D9182" s="1">
        <f t="shared" ca="1" si="433"/>
        <v>0.75679093713723422</v>
      </c>
      <c r="E9182" s="1">
        <f t="shared" ca="1" si="434"/>
        <v>0.49092827155782182</v>
      </c>
      <c r="F9182" s="1">
        <f t="shared" ca="1" si="435"/>
        <v>1</v>
      </c>
    </row>
    <row r="9183" spans="3:6" x14ac:dyDescent="0.25">
      <c r="C9183" s="1">
        <v>8943</v>
      </c>
      <c r="D9183" s="1">
        <f t="shared" ca="1" si="433"/>
        <v>0.78724940061135351</v>
      </c>
      <c r="E9183" s="1">
        <f t="shared" ca="1" si="434"/>
        <v>0.70695931798529843</v>
      </c>
      <c r="F9183" s="1">
        <f t="shared" ca="1" si="435"/>
        <v>1</v>
      </c>
    </row>
    <row r="9184" spans="3:6" x14ac:dyDescent="0.25">
      <c r="C9184" s="1">
        <v>8944</v>
      </c>
      <c r="D9184" s="1">
        <f t="shared" ca="1" si="433"/>
        <v>0.79231615680732115</v>
      </c>
      <c r="E9184" s="1">
        <f t="shared" ca="1" si="434"/>
        <v>0.71140512000681022</v>
      </c>
      <c r="F9184" s="1">
        <f t="shared" ca="1" si="435"/>
        <v>1</v>
      </c>
    </row>
    <row r="9185" spans="3:6" x14ac:dyDescent="0.25">
      <c r="C9185" s="1">
        <v>8945</v>
      </c>
      <c r="D9185" s="1">
        <f t="shared" ca="1" si="433"/>
        <v>0.82703679791795404</v>
      </c>
      <c r="E9185" s="1">
        <f t="shared" ca="1" si="434"/>
        <v>0.58951364009646978</v>
      </c>
      <c r="F9185" s="1">
        <f t="shared" ca="1" si="435"/>
        <v>1</v>
      </c>
    </row>
    <row r="9186" spans="3:6" x14ac:dyDescent="0.25">
      <c r="C9186" s="1">
        <v>8946</v>
      </c>
      <c r="D9186" s="1">
        <f t="shared" ca="1" si="433"/>
        <v>0.84138126716976658</v>
      </c>
      <c r="E9186" s="1">
        <f t="shared" ca="1" si="434"/>
        <v>0.666162254396228</v>
      </c>
      <c r="F9186" s="1">
        <f t="shared" ca="1" si="435"/>
        <v>1</v>
      </c>
    </row>
    <row r="9187" spans="3:6" x14ac:dyDescent="0.25">
      <c r="C9187" s="1">
        <v>8947</v>
      </c>
      <c r="D9187" s="1">
        <f t="shared" ca="1" si="433"/>
        <v>0.70772589228777494</v>
      </c>
      <c r="E9187" s="1">
        <f t="shared" ca="1" si="434"/>
        <v>0.59073169432463368</v>
      </c>
      <c r="F9187" s="1">
        <f t="shared" ca="1" si="435"/>
        <v>1</v>
      </c>
    </row>
    <row r="9188" spans="3:6" x14ac:dyDescent="0.25">
      <c r="C9188" s="1">
        <v>8948</v>
      </c>
      <c r="D9188" s="1">
        <f t="shared" ca="1" si="433"/>
        <v>0.89213910197195012</v>
      </c>
      <c r="E9188" s="1">
        <f t="shared" ca="1" si="434"/>
        <v>0.63104042001777927</v>
      </c>
      <c r="F9188" s="1">
        <f t="shared" ca="1" si="435"/>
        <v>1</v>
      </c>
    </row>
    <row r="9189" spans="3:6" x14ac:dyDescent="0.25">
      <c r="C9189" s="1">
        <v>8949</v>
      </c>
      <c r="D9189" s="1">
        <f t="shared" ca="1" si="433"/>
        <v>0.71391016071582158</v>
      </c>
      <c r="E9189" s="1">
        <f t="shared" ca="1" si="434"/>
        <v>0.61610474143688632</v>
      </c>
      <c r="F9189" s="1">
        <f t="shared" ca="1" si="435"/>
        <v>1</v>
      </c>
    </row>
    <row r="9190" spans="3:6" x14ac:dyDescent="0.25">
      <c r="C9190" s="1">
        <v>8950</v>
      </c>
      <c r="D9190" s="1">
        <f t="shared" ca="1" si="433"/>
        <v>0.76627351690963952</v>
      </c>
      <c r="E9190" s="1">
        <f t="shared" ca="1" si="434"/>
        <v>0.62769503782208802</v>
      </c>
      <c r="F9190" s="1">
        <f t="shared" ca="1" si="435"/>
        <v>1</v>
      </c>
    </row>
    <row r="9191" spans="3:6" x14ac:dyDescent="0.25">
      <c r="C9191" s="1">
        <v>8951</v>
      </c>
      <c r="D9191" s="1">
        <f t="shared" ca="1" si="433"/>
        <v>0.58572354591267339</v>
      </c>
      <c r="E9191" s="1">
        <f t="shared" ca="1" si="434"/>
        <v>0.63199434485353012</v>
      </c>
      <c r="F9191" s="1">
        <f t="shared" ca="1" si="435"/>
        <v>0</v>
      </c>
    </row>
    <row r="9192" spans="3:6" x14ac:dyDescent="0.25">
      <c r="C9192" s="1">
        <v>8952</v>
      </c>
      <c r="D9192" s="1">
        <f t="shared" ca="1" si="433"/>
        <v>0.81513824866417173</v>
      </c>
      <c r="E9192" s="1">
        <f t="shared" ca="1" si="434"/>
        <v>0.54644944931443595</v>
      </c>
      <c r="F9192" s="1">
        <f t="shared" ca="1" si="435"/>
        <v>1</v>
      </c>
    </row>
    <row r="9193" spans="3:6" x14ac:dyDescent="0.25">
      <c r="C9193" s="1">
        <v>8953</v>
      </c>
      <c r="D9193" s="1">
        <f t="shared" ca="1" si="433"/>
        <v>0.78348193554363876</v>
      </c>
      <c r="E9193" s="1">
        <f t="shared" ca="1" si="434"/>
        <v>0.49195795405249992</v>
      </c>
      <c r="F9193" s="1">
        <f t="shared" ca="1" si="435"/>
        <v>1</v>
      </c>
    </row>
    <row r="9194" spans="3:6" x14ac:dyDescent="0.25">
      <c r="C9194" s="1">
        <v>8954</v>
      </c>
      <c r="D9194" s="1">
        <f t="shared" ca="1" si="433"/>
        <v>0.85704528791455092</v>
      </c>
      <c r="E9194" s="1">
        <f t="shared" ca="1" si="434"/>
        <v>0.69563048663140059</v>
      </c>
      <c r="F9194" s="1">
        <f t="shared" ca="1" si="435"/>
        <v>1</v>
      </c>
    </row>
    <row r="9195" spans="3:6" x14ac:dyDescent="0.25">
      <c r="C9195" s="1">
        <v>8955</v>
      </c>
      <c r="D9195" s="1">
        <f t="shared" ca="1" si="433"/>
        <v>0.8273978900519442</v>
      </c>
      <c r="E9195" s="1">
        <f t="shared" ca="1" si="434"/>
        <v>0.56136446232568893</v>
      </c>
      <c r="F9195" s="1">
        <f t="shared" ca="1" si="435"/>
        <v>1</v>
      </c>
    </row>
    <row r="9196" spans="3:6" x14ac:dyDescent="0.25">
      <c r="C9196" s="1">
        <v>8956</v>
      </c>
      <c r="D9196" s="1">
        <f t="shared" ca="1" si="433"/>
        <v>0.82998972910409952</v>
      </c>
      <c r="E9196" s="1">
        <f t="shared" ca="1" si="434"/>
        <v>0.69787946082599761</v>
      </c>
      <c r="F9196" s="1">
        <f t="shared" ca="1" si="435"/>
        <v>1</v>
      </c>
    </row>
    <row r="9197" spans="3:6" x14ac:dyDescent="0.25">
      <c r="C9197" s="1">
        <v>8957</v>
      </c>
      <c r="D9197" s="1">
        <f t="shared" ca="1" si="433"/>
        <v>0.78879459249306383</v>
      </c>
      <c r="E9197" s="1">
        <f t="shared" ca="1" si="434"/>
        <v>0.6602635366033347</v>
      </c>
      <c r="F9197" s="1">
        <f t="shared" ca="1" si="435"/>
        <v>1</v>
      </c>
    </row>
    <row r="9198" spans="3:6" x14ac:dyDescent="0.25">
      <c r="C9198" s="1">
        <v>8958</v>
      </c>
      <c r="D9198" s="1">
        <f t="shared" ca="1" si="433"/>
        <v>0.79331938789288792</v>
      </c>
      <c r="E9198" s="1">
        <f t="shared" ca="1" si="434"/>
        <v>0.56232887259130204</v>
      </c>
      <c r="F9198" s="1">
        <f t="shared" ca="1" si="435"/>
        <v>1</v>
      </c>
    </row>
    <row r="9199" spans="3:6" x14ac:dyDescent="0.25">
      <c r="C9199" s="1">
        <v>8959</v>
      </c>
      <c r="D9199" s="1">
        <f t="shared" ca="1" si="433"/>
        <v>0.79131109497945307</v>
      </c>
      <c r="E9199" s="1">
        <f t="shared" ca="1" si="434"/>
        <v>0.59583031616631232</v>
      </c>
      <c r="F9199" s="1">
        <f t="shared" ca="1" si="435"/>
        <v>1</v>
      </c>
    </row>
    <row r="9200" spans="3:6" x14ac:dyDescent="0.25">
      <c r="C9200" s="1">
        <v>8960</v>
      </c>
      <c r="D9200" s="1">
        <f t="shared" ca="1" si="433"/>
        <v>0.7706204169528732</v>
      </c>
      <c r="E9200" s="1">
        <f t="shared" ca="1" si="434"/>
        <v>0.67266168800229098</v>
      </c>
      <c r="F9200" s="1">
        <f t="shared" ca="1" si="435"/>
        <v>1</v>
      </c>
    </row>
    <row r="9201" spans="3:6" x14ac:dyDescent="0.25">
      <c r="C9201" s="1">
        <v>8961</v>
      </c>
      <c r="D9201" s="1">
        <f t="shared" ref="D9201:D9264" ca="1" si="436">_xlfn.BETA.INV(RAND(), $I$227, $I$228)</f>
        <v>0.73282524599498855</v>
      </c>
      <c r="E9201" s="1">
        <f t="shared" ref="E9201:E9264" ca="1" si="437">_xlfn.BETA.INV(RAND(), $N$227, $N$228)</f>
        <v>0.62861935866183205</v>
      </c>
      <c r="F9201" s="1">
        <f t="shared" ref="F9201:F9264" ca="1" si="438">IF(D9201&gt;E9201, 1, 0)</f>
        <v>1</v>
      </c>
    </row>
    <row r="9202" spans="3:6" x14ac:dyDescent="0.25">
      <c r="C9202" s="1">
        <v>8962</v>
      </c>
      <c r="D9202" s="1">
        <f t="shared" ca="1" si="436"/>
        <v>0.75886466042325174</v>
      </c>
      <c r="E9202" s="1">
        <f t="shared" ca="1" si="437"/>
        <v>0.54267955471184237</v>
      </c>
      <c r="F9202" s="1">
        <f t="shared" ca="1" si="438"/>
        <v>1</v>
      </c>
    </row>
    <row r="9203" spans="3:6" x14ac:dyDescent="0.25">
      <c r="C9203" s="1">
        <v>8963</v>
      </c>
      <c r="D9203" s="1">
        <f t="shared" ca="1" si="436"/>
        <v>0.82964877379142743</v>
      </c>
      <c r="E9203" s="1">
        <f t="shared" ca="1" si="437"/>
        <v>0.5791988866660579</v>
      </c>
      <c r="F9203" s="1">
        <f t="shared" ca="1" si="438"/>
        <v>1</v>
      </c>
    </row>
    <row r="9204" spans="3:6" x14ac:dyDescent="0.25">
      <c r="C9204" s="1">
        <v>8964</v>
      </c>
      <c r="D9204" s="1">
        <f t="shared" ca="1" si="436"/>
        <v>0.73026553977064312</v>
      </c>
      <c r="E9204" s="1">
        <f t="shared" ca="1" si="437"/>
        <v>0.61956506676459422</v>
      </c>
      <c r="F9204" s="1">
        <f t="shared" ca="1" si="438"/>
        <v>1</v>
      </c>
    </row>
    <row r="9205" spans="3:6" x14ac:dyDescent="0.25">
      <c r="C9205" s="1">
        <v>8965</v>
      </c>
      <c r="D9205" s="1">
        <f t="shared" ca="1" si="436"/>
        <v>0.78070656341321143</v>
      </c>
      <c r="E9205" s="1">
        <f t="shared" ca="1" si="437"/>
        <v>0.62642286575708561</v>
      </c>
      <c r="F9205" s="1">
        <f t="shared" ca="1" si="438"/>
        <v>1</v>
      </c>
    </row>
    <row r="9206" spans="3:6" x14ac:dyDescent="0.25">
      <c r="C9206" s="1">
        <v>8966</v>
      </c>
      <c r="D9206" s="1">
        <f t="shared" ca="1" si="436"/>
        <v>0.75059825755684761</v>
      </c>
      <c r="E9206" s="1">
        <f t="shared" ca="1" si="437"/>
        <v>0.59342715994677153</v>
      </c>
      <c r="F9206" s="1">
        <f t="shared" ca="1" si="438"/>
        <v>1</v>
      </c>
    </row>
    <row r="9207" spans="3:6" x14ac:dyDescent="0.25">
      <c r="C9207" s="1">
        <v>8967</v>
      </c>
      <c r="D9207" s="1">
        <f t="shared" ca="1" si="436"/>
        <v>0.77472576848072205</v>
      </c>
      <c r="E9207" s="1">
        <f t="shared" ca="1" si="437"/>
        <v>0.70221597970099747</v>
      </c>
      <c r="F9207" s="1">
        <f t="shared" ca="1" si="438"/>
        <v>1</v>
      </c>
    </row>
    <row r="9208" spans="3:6" x14ac:dyDescent="0.25">
      <c r="C9208" s="1">
        <v>8968</v>
      </c>
      <c r="D9208" s="1">
        <f t="shared" ca="1" si="436"/>
        <v>0.83529142649767574</v>
      </c>
      <c r="E9208" s="1">
        <f t="shared" ca="1" si="437"/>
        <v>0.66912316703177854</v>
      </c>
      <c r="F9208" s="1">
        <f t="shared" ca="1" si="438"/>
        <v>1</v>
      </c>
    </row>
    <row r="9209" spans="3:6" x14ac:dyDescent="0.25">
      <c r="C9209" s="1">
        <v>8969</v>
      </c>
      <c r="D9209" s="1">
        <f t="shared" ca="1" si="436"/>
        <v>0.8791133673894036</v>
      </c>
      <c r="E9209" s="1">
        <f t="shared" ca="1" si="437"/>
        <v>0.65315924298818451</v>
      </c>
      <c r="F9209" s="1">
        <f t="shared" ca="1" si="438"/>
        <v>1</v>
      </c>
    </row>
    <row r="9210" spans="3:6" x14ac:dyDescent="0.25">
      <c r="C9210" s="1">
        <v>8970</v>
      </c>
      <c r="D9210" s="1">
        <f t="shared" ca="1" si="436"/>
        <v>0.77266412288514252</v>
      </c>
      <c r="E9210" s="1">
        <f t="shared" ca="1" si="437"/>
        <v>0.703641878396566</v>
      </c>
      <c r="F9210" s="1">
        <f t="shared" ca="1" si="438"/>
        <v>1</v>
      </c>
    </row>
    <row r="9211" spans="3:6" x14ac:dyDescent="0.25">
      <c r="C9211" s="1">
        <v>8971</v>
      </c>
      <c r="D9211" s="1">
        <f t="shared" ca="1" si="436"/>
        <v>0.80246074331515471</v>
      </c>
      <c r="E9211" s="1">
        <f t="shared" ca="1" si="437"/>
        <v>0.63506498559933822</v>
      </c>
      <c r="F9211" s="1">
        <f t="shared" ca="1" si="438"/>
        <v>1</v>
      </c>
    </row>
    <row r="9212" spans="3:6" x14ac:dyDescent="0.25">
      <c r="C9212" s="1">
        <v>8972</v>
      </c>
      <c r="D9212" s="1">
        <f t="shared" ca="1" si="436"/>
        <v>0.63902764818208779</v>
      </c>
      <c r="E9212" s="1">
        <f t="shared" ca="1" si="437"/>
        <v>0.61658814705071407</v>
      </c>
      <c r="F9212" s="1">
        <f t="shared" ca="1" si="438"/>
        <v>1</v>
      </c>
    </row>
    <row r="9213" spans="3:6" x14ac:dyDescent="0.25">
      <c r="C9213" s="1">
        <v>8973</v>
      </c>
      <c r="D9213" s="1">
        <f t="shared" ca="1" si="436"/>
        <v>0.77510089576418995</v>
      </c>
      <c r="E9213" s="1">
        <f t="shared" ca="1" si="437"/>
        <v>0.71682114494316584</v>
      </c>
      <c r="F9213" s="1">
        <f t="shared" ca="1" si="438"/>
        <v>1</v>
      </c>
    </row>
    <row r="9214" spans="3:6" x14ac:dyDescent="0.25">
      <c r="C9214" s="1">
        <v>8974</v>
      </c>
      <c r="D9214" s="1">
        <f t="shared" ca="1" si="436"/>
        <v>0.82023332689600459</v>
      </c>
      <c r="E9214" s="1">
        <f t="shared" ca="1" si="437"/>
        <v>0.65098265199786676</v>
      </c>
      <c r="F9214" s="1">
        <f t="shared" ca="1" si="438"/>
        <v>1</v>
      </c>
    </row>
    <row r="9215" spans="3:6" x14ac:dyDescent="0.25">
      <c r="C9215" s="1">
        <v>8975</v>
      </c>
      <c r="D9215" s="1">
        <f t="shared" ca="1" si="436"/>
        <v>0.85038627899287855</v>
      </c>
      <c r="E9215" s="1">
        <f t="shared" ca="1" si="437"/>
        <v>0.58330764241808775</v>
      </c>
      <c r="F9215" s="1">
        <f t="shared" ca="1" si="438"/>
        <v>1</v>
      </c>
    </row>
    <row r="9216" spans="3:6" x14ac:dyDescent="0.25">
      <c r="C9216" s="1">
        <v>8976</v>
      </c>
      <c r="D9216" s="1">
        <f t="shared" ca="1" si="436"/>
        <v>0.78553944054104108</v>
      </c>
      <c r="E9216" s="1">
        <f t="shared" ca="1" si="437"/>
        <v>0.58601035392127587</v>
      </c>
      <c r="F9216" s="1">
        <f t="shared" ca="1" si="438"/>
        <v>1</v>
      </c>
    </row>
    <row r="9217" spans="3:6" x14ac:dyDescent="0.25">
      <c r="C9217" s="1">
        <v>8977</v>
      </c>
      <c r="D9217" s="1">
        <f t="shared" ca="1" si="436"/>
        <v>0.78561501679916423</v>
      </c>
      <c r="E9217" s="1">
        <f t="shared" ca="1" si="437"/>
        <v>0.59138871199707832</v>
      </c>
      <c r="F9217" s="1">
        <f t="shared" ca="1" si="438"/>
        <v>1</v>
      </c>
    </row>
    <row r="9218" spans="3:6" x14ac:dyDescent="0.25">
      <c r="C9218" s="1">
        <v>8978</v>
      </c>
      <c r="D9218" s="1">
        <f t="shared" ca="1" si="436"/>
        <v>0.79456202666405806</v>
      </c>
      <c r="E9218" s="1">
        <f t="shared" ca="1" si="437"/>
        <v>0.58573669014927066</v>
      </c>
      <c r="F9218" s="1">
        <f t="shared" ca="1" si="438"/>
        <v>1</v>
      </c>
    </row>
    <row r="9219" spans="3:6" x14ac:dyDescent="0.25">
      <c r="C9219" s="1">
        <v>8979</v>
      </c>
      <c r="D9219" s="1">
        <f t="shared" ca="1" si="436"/>
        <v>0.71364380269521388</v>
      </c>
      <c r="E9219" s="1">
        <f t="shared" ca="1" si="437"/>
        <v>0.5524477467180513</v>
      </c>
      <c r="F9219" s="1">
        <f t="shared" ca="1" si="438"/>
        <v>1</v>
      </c>
    </row>
    <row r="9220" spans="3:6" x14ac:dyDescent="0.25">
      <c r="C9220" s="1">
        <v>8980</v>
      </c>
      <c r="D9220" s="1">
        <f t="shared" ca="1" si="436"/>
        <v>0.77452471167199555</v>
      </c>
      <c r="E9220" s="1">
        <f t="shared" ca="1" si="437"/>
        <v>0.66370758614629177</v>
      </c>
      <c r="F9220" s="1">
        <f t="shared" ca="1" si="438"/>
        <v>1</v>
      </c>
    </row>
    <row r="9221" spans="3:6" x14ac:dyDescent="0.25">
      <c r="C9221" s="1">
        <v>8981</v>
      </c>
      <c r="D9221" s="1">
        <f t="shared" ca="1" si="436"/>
        <v>0.81922609433377036</v>
      </c>
      <c r="E9221" s="1">
        <f t="shared" ca="1" si="437"/>
        <v>0.46515045492337503</v>
      </c>
      <c r="F9221" s="1">
        <f t="shared" ca="1" si="438"/>
        <v>1</v>
      </c>
    </row>
    <row r="9222" spans="3:6" x14ac:dyDescent="0.25">
      <c r="C9222" s="1">
        <v>8982</v>
      </c>
      <c r="D9222" s="1">
        <f t="shared" ca="1" si="436"/>
        <v>0.75720390016886674</v>
      </c>
      <c r="E9222" s="1">
        <f t="shared" ca="1" si="437"/>
        <v>0.63027121691466015</v>
      </c>
      <c r="F9222" s="1">
        <f t="shared" ca="1" si="438"/>
        <v>1</v>
      </c>
    </row>
    <row r="9223" spans="3:6" x14ac:dyDescent="0.25">
      <c r="C9223" s="1">
        <v>8983</v>
      </c>
      <c r="D9223" s="1">
        <f t="shared" ca="1" si="436"/>
        <v>0.74523691436479911</v>
      </c>
      <c r="E9223" s="1">
        <f t="shared" ca="1" si="437"/>
        <v>0.56402669570706343</v>
      </c>
      <c r="F9223" s="1">
        <f t="shared" ca="1" si="438"/>
        <v>1</v>
      </c>
    </row>
    <row r="9224" spans="3:6" x14ac:dyDescent="0.25">
      <c r="C9224" s="1">
        <v>8984</v>
      </c>
      <c r="D9224" s="1">
        <f t="shared" ca="1" si="436"/>
        <v>0.75127039598442558</v>
      </c>
      <c r="E9224" s="1">
        <f t="shared" ca="1" si="437"/>
        <v>0.73428432884452821</v>
      </c>
      <c r="F9224" s="1">
        <f t="shared" ca="1" si="438"/>
        <v>1</v>
      </c>
    </row>
    <row r="9225" spans="3:6" x14ac:dyDescent="0.25">
      <c r="C9225" s="1">
        <v>8985</v>
      </c>
      <c r="D9225" s="1">
        <f t="shared" ca="1" si="436"/>
        <v>0.82758073581173408</v>
      </c>
      <c r="E9225" s="1">
        <f t="shared" ca="1" si="437"/>
        <v>0.72778223535555298</v>
      </c>
      <c r="F9225" s="1">
        <f t="shared" ca="1" si="438"/>
        <v>1</v>
      </c>
    </row>
    <row r="9226" spans="3:6" x14ac:dyDescent="0.25">
      <c r="C9226" s="1">
        <v>8986</v>
      </c>
      <c r="D9226" s="1">
        <f t="shared" ca="1" si="436"/>
        <v>0.80260084557627187</v>
      </c>
      <c r="E9226" s="1">
        <f t="shared" ca="1" si="437"/>
        <v>0.60353728031835785</v>
      </c>
      <c r="F9226" s="1">
        <f t="shared" ca="1" si="438"/>
        <v>1</v>
      </c>
    </row>
    <row r="9227" spans="3:6" x14ac:dyDescent="0.25">
      <c r="C9227" s="1">
        <v>8987</v>
      </c>
      <c r="D9227" s="1">
        <f t="shared" ca="1" si="436"/>
        <v>0.7494750172313539</v>
      </c>
      <c r="E9227" s="1">
        <f t="shared" ca="1" si="437"/>
        <v>0.67870678182072464</v>
      </c>
      <c r="F9227" s="1">
        <f t="shared" ca="1" si="438"/>
        <v>1</v>
      </c>
    </row>
    <row r="9228" spans="3:6" x14ac:dyDescent="0.25">
      <c r="C9228" s="1">
        <v>8988</v>
      </c>
      <c r="D9228" s="1">
        <f t="shared" ca="1" si="436"/>
        <v>0.81658084506566364</v>
      </c>
      <c r="E9228" s="1">
        <f t="shared" ca="1" si="437"/>
        <v>0.59521476591189104</v>
      </c>
      <c r="F9228" s="1">
        <f t="shared" ca="1" si="438"/>
        <v>1</v>
      </c>
    </row>
    <row r="9229" spans="3:6" x14ac:dyDescent="0.25">
      <c r="C9229" s="1">
        <v>8989</v>
      </c>
      <c r="D9229" s="1">
        <f t="shared" ca="1" si="436"/>
        <v>0.78961468444871186</v>
      </c>
      <c r="E9229" s="1">
        <f t="shared" ca="1" si="437"/>
        <v>0.60185021841078745</v>
      </c>
      <c r="F9229" s="1">
        <f t="shared" ca="1" si="438"/>
        <v>1</v>
      </c>
    </row>
    <row r="9230" spans="3:6" x14ac:dyDescent="0.25">
      <c r="C9230" s="1">
        <v>8990</v>
      </c>
      <c r="D9230" s="1">
        <f t="shared" ca="1" si="436"/>
        <v>0.72059596961493899</v>
      </c>
      <c r="E9230" s="1">
        <f t="shared" ca="1" si="437"/>
        <v>0.48512168419943047</v>
      </c>
      <c r="F9230" s="1">
        <f t="shared" ca="1" si="438"/>
        <v>1</v>
      </c>
    </row>
    <row r="9231" spans="3:6" x14ac:dyDescent="0.25">
      <c r="C9231" s="1">
        <v>8991</v>
      </c>
      <c r="D9231" s="1">
        <f t="shared" ca="1" si="436"/>
        <v>0.8531758367460317</v>
      </c>
      <c r="E9231" s="1">
        <f t="shared" ca="1" si="437"/>
        <v>0.55885367506829753</v>
      </c>
      <c r="F9231" s="1">
        <f t="shared" ca="1" si="438"/>
        <v>1</v>
      </c>
    </row>
    <row r="9232" spans="3:6" x14ac:dyDescent="0.25">
      <c r="C9232" s="1">
        <v>8992</v>
      </c>
      <c r="D9232" s="1">
        <f t="shared" ca="1" si="436"/>
        <v>0.83244310957764744</v>
      </c>
      <c r="E9232" s="1">
        <f t="shared" ca="1" si="437"/>
        <v>0.58392394648067214</v>
      </c>
      <c r="F9232" s="1">
        <f t="shared" ca="1" si="438"/>
        <v>1</v>
      </c>
    </row>
    <row r="9233" spans="3:6" x14ac:dyDescent="0.25">
      <c r="C9233" s="1">
        <v>8993</v>
      </c>
      <c r="D9233" s="1">
        <f t="shared" ca="1" si="436"/>
        <v>0.69283384299944184</v>
      </c>
      <c r="E9233" s="1">
        <f t="shared" ca="1" si="437"/>
        <v>0.66752955224887722</v>
      </c>
      <c r="F9233" s="1">
        <f t="shared" ca="1" si="438"/>
        <v>1</v>
      </c>
    </row>
    <row r="9234" spans="3:6" x14ac:dyDescent="0.25">
      <c r="C9234" s="1">
        <v>8994</v>
      </c>
      <c r="D9234" s="1">
        <f t="shared" ca="1" si="436"/>
        <v>0.72716792469093106</v>
      </c>
      <c r="E9234" s="1">
        <f t="shared" ca="1" si="437"/>
        <v>0.60976920477114305</v>
      </c>
      <c r="F9234" s="1">
        <f t="shared" ca="1" si="438"/>
        <v>1</v>
      </c>
    </row>
    <row r="9235" spans="3:6" x14ac:dyDescent="0.25">
      <c r="C9235" s="1">
        <v>8995</v>
      </c>
      <c r="D9235" s="1">
        <f t="shared" ca="1" si="436"/>
        <v>0.83107817640425963</v>
      </c>
      <c r="E9235" s="1">
        <f t="shared" ca="1" si="437"/>
        <v>0.55233617089729847</v>
      </c>
      <c r="F9235" s="1">
        <f t="shared" ca="1" si="438"/>
        <v>1</v>
      </c>
    </row>
    <row r="9236" spans="3:6" x14ac:dyDescent="0.25">
      <c r="C9236" s="1">
        <v>8996</v>
      </c>
      <c r="D9236" s="1">
        <f t="shared" ca="1" si="436"/>
        <v>0.70568407634076891</v>
      </c>
      <c r="E9236" s="1">
        <f t="shared" ca="1" si="437"/>
        <v>0.59664136906727316</v>
      </c>
      <c r="F9236" s="1">
        <f t="shared" ca="1" si="438"/>
        <v>1</v>
      </c>
    </row>
    <row r="9237" spans="3:6" x14ac:dyDescent="0.25">
      <c r="C9237" s="1">
        <v>8997</v>
      </c>
      <c r="D9237" s="1">
        <f t="shared" ca="1" si="436"/>
        <v>0.82577715349821701</v>
      </c>
      <c r="E9237" s="1">
        <f t="shared" ca="1" si="437"/>
        <v>0.63117015519720487</v>
      </c>
      <c r="F9237" s="1">
        <f t="shared" ca="1" si="438"/>
        <v>1</v>
      </c>
    </row>
    <row r="9238" spans="3:6" x14ac:dyDescent="0.25">
      <c r="C9238" s="1">
        <v>8998</v>
      </c>
      <c r="D9238" s="1">
        <f t="shared" ca="1" si="436"/>
        <v>0.77147009927637289</v>
      </c>
      <c r="E9238" s="1">
        <f t="shared" ca="1" si="437"/>
        <v>0.6109315801798485</v>
      </c>
      <c r="F9238" s="1">
        <f t="shared" ca="1" si="438"/>
        <v>1</v>
      </c>
    </row>
    <row r="9239" spans="3:6" x14ac:dyDescent="0.25">
      <c r="C9239" s="1">
        <v>8999</v>
      </c>
      <c r="D9239" s="1">
        <f t="shared" ca="1" si="436"/>
        <v>0.81341370185897921</v>
      </c>
      <c r="E9239" s="1">
        <f t="shared" ca="1" si="437"/>
        <v>0.63626682144213431</v>
      </c>
      <c r="F9239" s="1">
        <f t="shared" ca="1" si="438"/>
        <v>1</v>
      </c>
    </row>
    <row r="9240" spans="3:6" x14ac:dyDescent="0.25">
      <c r="C9240" s="1">
        <v>9000</v>
      </c>
      <c r="D9240" s="1">
        <f t="shared" ca="1" si="436"/>
        <v>0.81689928482974317</v>
      </c>
      <c r="E9240" s="1">
        <f t="shared" ca="1" si="437"/>
        <v>0.64163807810683471</v>
      </c>
      <c r="F9240" s="1">
        <f t="shared" ca="1" si="438"/>
        <v>1</v>
      </c>
    </row>
    <row r="9241" spans="3:6" x14ac:dyDescent="0.25">
      <c r="C9241" s="1">
        <v>9001</v>
      </c>
      <c r="D9241" s="1">
        <f t="shared" ca="1" si="436"/>
        <v>0.86101060614357849</v>
      </c>
      <c r="E9241" s="1">
        <f t="shared" ca="1" si="437"/>
        <v>0.63230449123116295</v>
      </c>
      <c r="F9241" s="1">
        <f t="shared" ca="1" si="438"/>
        <v>1</v>
      </c>
    </row>
    <row r="9242" spans="3:6" x14ac:dyDescent="0.25">
      <c r="C9242" s="1">
        <v>9002</v>
      </c>
      <c r="D9242" s="1">
        <f t="shared" ca="1" si="436"/>
        <v>0.8265585988648374</v>
      </c>
      <c r="E9242" s="1">
        <f t="shared" ca="1" si="437"/>
        <v>0.65946629287935266</v>
      </c>
      <c r="F9242" s="1">
        <f t="shared" ca="1" si="438"/>
        <v>1</v>
      </c>
    </row>
    <row r="9243" spans="3:6" x14ac:dyDescent="0.25">
      <c r="C9243" s="1">
        <v>9003</v>
      </c>
      <c r="D9243" s="1">
        <f t="shared" ca="1" si="436"/>
        <v>0.70105316451288324</v>
      </c>
      <c r="E9243" s="1">
        <f t="shared" ca="1" si="437"/>
        <v>0.58279265859425977</v>
      </c>
      <c r="F9243" s="1">
        <f t="shared" ca="1" si="438"/>
        <v>1</v>
      </c>
    </row>
    <row r="9244" spans="3:6" x14ac:dyDescent="0.25">
      <c r="C9244" s="1">
        <v>9004</v>
      </c>
      <c r="D9244" s="1">
        <f t="shared" ca="1" si="436"/>
        <v>0.85844645834719968</v>
      </c>
      <c r="E9244" s="1">
        <f t="shared" ca="1" si="437"/>
        <v>0.70696478534711549</v>
      </c>
      <c r="F9244" s="1">
        <f t="shared" ca="1" si="438"/>
        <v>1</v>
      </c>
    </row>
    <row r="9245" spans="3:6" x14ac:dyDescent="0.25">
      <c r="C9245" s="1">
        <v>9005</v>
      </c>
      <c r="D9245" s="1">
        <f t="shared" ca="1" si="436"/>
        <v>0.76962990160522426</v>
      </c>
      <c r="E9245" s="1">
        <f t="shared" ca="1" si="437"/>
        <v>0.52082288367715035</v>
      </c>
      <c r="F9245" s="1">
        <f t="shared" ca="1" si="438"/>
        <v>1</v>
      </c>
    </row>
    <row r="9246" spans="3:6" x14ac:dyDescent="0.25">
      <c r="C9246" s="1">
        <v>9006</v>
      </c>
      <c r="D9246" s="1">
        <f t="shared" ca="1" si="436"/>
        <v>0.81763046993522115</v>
      </c>
      <c r="E9246" s="1">
        <f t="shared" ca="1" si="437"/>
        <v>0.60548285756880316</v>
      </c>
      <c r="F9246" s="1">
        <f t="shared" ca="1" si="438"/>
        <v>1</v>
      </c>
    </row>
    <row r="9247" spans="3:6" x14ac:dyDescent="0.25">
      <c r="C9247" s="1">
        <v>9007</v>
      </c>
      <c r="D9247" s="1">
        <f t="shared" ca="1" si="436"/>
        <v>0.75466954950090182</v>
      </c>
      <c r="E9247" s="1">
        <f t="shared" ca="1" si="437"/>
        <v>0.59644416360048769</v>
      </c>
      <c r="F9247" s="1">
        <f t="shared" ca="1" si="438"/>
        <v>1</v>
      </c>
    </row>
    <row r="9248" spans="3:6" x14ac:dyDescent="0.25">
      <c r="C9248" s="1">
        <v>9008</v>
      </c>
      <c r="D9248" s="1">
        <f t="shared" ca="1" si="436"/>
        <v>0.81858371537610131</v>
      </c>
      <c r="E9248" s="1">
        <f t="shared" ca="1" si="437"/>
        <v>0.56008704467745407</v>
      </c>
      <c r="F9248" s="1">
        <f t="shared" ca="1" si="438"/>
        <v>1</v>
      </c>
    </row>
    <row r="9249" spans="3:6" x14ac:dyDescent="0.25">
      <c r="C9249" s="1">
        <v>9009</v>
      </c>
      <c r="D9249" s="1">
        <f t="shared" ca="1" si="436"/>
        <v>0.71338006866473702</v>
      </c>
      <c r="E9249" s="1">
        <f t="shared" ca="1" si="437"/>
        <v>0.62513768408932813</v>
      </c>
      <c r="F9249" s="1">
        <f t="shared" ca="1" si="438"/>
        <v>1</v>
      </c>
    </row>
    <row r="9250" spans="3:6" x14ac:dyDescent="0.25">
      <c r="C9250" s="1">
        <v>9010</v>
      </c>
      <c r="D9250" s="1">
        <f t="shared" ca="1" si="436"/>
        <v>0.68934965029934014</v>
      </c>
      <c r="E9250" s="1">
        <f t="shared" ca="1" si="437"/>
        <v>0.61987173150913111</v>
      </c>
      <c r="F9250" s="1">
        <f t="shared" ca="1" si="438"/>
        <v>1</v>
      </c>
    </row>
    <row r="9251" spans="3:6" x14ac:dyDescent="0.25">
      <c r="C9251" s="1">
        <v>9011</v>
      </c>
      <c r="D9251" s="1">
        <f t="shared" ca="1" si="436"/>
        <v>0.79170149194201755</v>
      </c>
      <c r="E9251" s="1">
        <f t="shared" ca="1" si="437"/>
        <v>0.64063389765862633</v>
      </c>
      <c r="F9251" s="1">
        <f t="shared" ca="1" si="438"/>
        <v>1</v>
      </c>
    </row>
    <row r="9252" spans="3:6" x14ac:dyDescent="0.25">
      <c r="C9252" s="1">
        <v>9012</v>
      </c>
      <c r="D9252" s="1">
        <f t="shared" ca="1" si="436"/>
        <v>0.76298554992901568</v>
      </c>
      <c r="E9252" s="1">
        <f t="shared" ca="1" si="437"/>
        <v>0.59366866838454679</v>
      </c>
      <c r="F9252" s="1">
        <f t="shared" ca="1" si="438"/>
        <v>1</v>
      </c>
    </row>
    <row r="9253" spans="3:6" x14ac:dyDescent="0.25">
      <c r="C9253" s="1">
        <v>9013</v>
      </c>
      <c r="D9253" s="1">
        <f t="shared" ca="1" si="436"/>
        <v>0.82169697529263397</v>
      </c>
      <c r="E9253" s="1">
        <f t="shared" ca="1" si="437"/>
        <v>0.58559187947667279</v>
      </c>
      <c r="F9253" s="1">
        <f t="shared" ca="1" si="438"/>
        <v>1</v>
      </c>
    </row>
    <row r="9254" spans="3:6" x14ac:dyDescent="0.25">
      <c r="C9254" s="1">
        <v>9014</v>
      </c>
      <c r="D9254" s="1">
        <f t="shared" ca="1" si="436"/>
        <v>0.79972661482035456</v>
      </c>
      <c r="E9254" s="1">
        <f t="shared" ca="1" si="437"/>
        <v>0.6930787313158413</v>
      </c>
      <c r="F9254" s="1">
        <f t="shared" ca="1" si="438"/>
        <v>1</v>
      </c>
    </row>
    <row r="9255" spans="3:6" x14ac:dyDescent="0.25">
      <c r="C9255" s="1">
        <v>9015</v>
      </c>
      <c r="D9255" s="1">
        <f t="shared" ca="1" si="436"/>
        <v>0.80742478697605025</v>
      </c>
      <c r="E9255" s="1">
        <f t="shared" ca="1" si="437"/>
        <v>0.56647507694351007</v>
      </c>
      <c r="F9255" s="1">
        <f t="shared" ca="1" si="438"/>
        <v>1</v>
      </c>
    </row>
    <row r="9256" spans="3:6" x14ac:dyDescent="0.25">
      <c r="C9256" s="1">
        <v>9016</v>
      </c>
      <c r="D9256" s="1">
        <f t="shared" ca="1" si="436"/>
        <v>0.8307425903740856</v>
      </c>
      <c r="E9256" s="1">
        <f t="shared" ca="1" si="437"/>
        <v>0.6620366650412739</v>
      </c>
      <c r="F9256" s="1">
        <f t="shared" ca="1" si="438"/>
        <v>1</v>
      </c>
    </row>
    <row r="9257" spans="3:6" x14ac:dyDescent="0.25">
      <c r="C9257" s="1">
        <v>9017</v>
      </c>
      <c r="D9257" s="1">
        <f t="shared" ca="1" si="436"/>
        <v>0.68316681442076044</v>
      </c>
      <c r="E9257" s="1">
        <f t="shared" ca="1" si="437"/>
        <v>0.70863182536399694</v>
      </c>
      <c r="F9257" s="1">
        <f t="shared" ca="1" si="438"/>
        <v>0</v>
      </c>
    </row>
    <row r="9258" spans="3:6" x14ac:dyDescent="0.25">
      <c r="C9258" s="1">
        <v>9018</v>
      </c>
      <c r="D9258" s="1">
        <f t="shared" ca="1" si="436"/>
        <v>0.79603625397448774</v>
      </c>
      <c r="E9258" s="1">
        <f t="shared" ca="1" si="437"/>
        <v>0.56503082568223295</v>
      </c>
      <c r="F9258" s="1">
        <f t="shared" ca="1" si="438"/>
        <v>1</v>
      </c>
    </row>
    <row r="9259" spans="3:6" x14ac:dyDescent="0.25">
      <c r="C9259" s="1">
        <v>9019</v>
      </c>
      <c r="D9259" s="1">
        <f t="shared" ca="1" si="436"/>
        <v>0.80807928171422694</v>
      </c>
      <c r="E9259" s="1">
        <f t="shared" ca="1" si="437"/>
        <v>0.67335704337380398</v>
      </c>
      <c r="F9259" s="1">
        <f t="shared" ca="1" si="438"/>
        <v>1</v>
      </c>
    </row>
    <row r="9260" spans="3:6" x14ac:dyDescent="0.25">
      <c r="C9260" s="1">
        <v>9020</v>
      </c>
      <c r="D9260" s="1">
        <f t="shared" ca="1" si="436"/>
        <v>0.75735971378656786</v>
      </c>
      <c r="E9260" s="1">
        <f t="shared" ca="1" si="437"/>
        <v>0.5831442975913711</v>
      </c>
      <c r="F9260" s="1">
        <f t="shared" ca="1" si="438"/>
        <v>1</v>
      </c>
    </row>
    <row r="9261" spans="3:6" x14ac:dyDescent="0.25">
      <c r="C9261" s="1">
        <v>9021</v>
      </c>
      <c r="D9261" s="1">
        <f t="shared" ca="1" si="436"/>
        <v>0.83731846457445791</v>
      </c>
      <c r="E9261" s="1">
        <f t="shared" ca="1" si="437"/>
        <v>0.5677408668459385</v>
      </c>
      <c r="F9261" s="1">
        <f t="shared" ca="1" si="438"/>
        <v>1</v>
      </c>
    </row>
    <row r="9262" spans="3:6" x14ac:dyDescent="0.25">
      <c r="C9262" s="1">
        <v>9022</v>
      </c>
      <c r="D9262" s="1">
        <f t="shared" ca="1" si="436"/>
        <v>0.83637314753854797</v>
      </c>
      <c r="E9262" s="1">
        <f t="shared" ca="1" si="437"/>
        <v>0.55304768825646078</v>
      </c>
      <c r="F9262" s="1">
        <f t="shared" ca="1" si="438"/>
        <v>1</v>
      </c>
    </row>
    <row r="9263" spans="3:6" x14ac:dyDescent="0.25">
      <c r="C9263" s="1">
        <v>9023</v>
      </c>
      <c r="D9263" s="1">
        <f t="shared" ca="1" si="436"/>
        <v>0.80967494305870691</v>
      </c>
      <c r="E9263" s="1">
        <f t="shared" ca="1" si="437"/>
        <v>0.61859830887961964</v>
      </c>
      <c r="F9263" s="1">
        <f t="shared" ca="1" si="438"/>
        <v>1</v>
      </c>
    </row>
    <row r="9264" spans="3:6" x14ac:dyDescent="0.25">
      <c r="C9264" s="1">
        <v>9024</v>
      </c>
      <c r="D9264" s="1">
        <f t="shared" ca="1" si="436"/>
        <v>0.77374199713687031</v>
      </c>
      <c r="E9264" s="1">
        <f t="shared" ca="1" si="437"/>
        <v>0.68768936890130672</v>
      </c>
      <c r="F9264" s="1">
        <f t="shared" ca="1" si="438"/>
        <v>1</v>
      </c>
    </row>
    <row r="9265" spans="3:6" x14ac:dyDescent="0.25">
      <c r="C9265" s="1">
        <v>9025</v>
      </c>
      <c r="D9265" s="1">
        <f t="shared" ref="D9265:D9328" ca="1" si="439">_xlfn.BETA.INV(RAND(), $I$227, $I$228)</f>
        <v>0.80377206302348658</v>
      </c>
      <c r="E9265" s="1">
        <f t="shared" ref="E9265:E9328" ca="1" si="440">_xlfn.BETA.INV(RAND(), $N$227, $N$228)</f>
        <v>0.73493575451501192</v>
      </c>
      <c r="F9265" s="1">
        <f t="shared" ref="F9265:F9328" ca="1" si="441">IF(D9265&gt;E9265, 1, 0)</f>
        <v>1</v>
      </c>
    </row>
    <row r="9266" spans="3:6" x14ac:dyDescent="0.25">
      <c r="C9266" s="1">
        <v>9026</v>
      </c>
      <c r="D9266" s="1">
        <f t="shared" ca="1" si="439"/>
        <v>0.83015674335329559</v>
      </c>
      <c r="E9266" s="1">
        <f t="shared" ca="1" si="440"/>
        <v>0.53716886430091271</v>
      </c>
      <c r="F9266" s="1">
        <f t="shared" ca="1" si="441"/>
        <v>1</v>
      </c>
    </row>
    <row r="9267" spans="3:6" x14ac:dyDescent="0.25">
      <c r="C9267" s="1">
        <v>9027</v>
      </c>
      <c r="D9267" s="1">
        <f t="shared" ca="1" si="439"/>
        <v>0.69486890323501926</v>
      </c>
      <c r="E9267" s="1">
        <f t="shared" ca="1" si="440"/>
        <v>0.68143036556667635</v>
      </c>
      <c r="F9267" s="1">
        <f t="shared" ca="1" si="441"/>
        <v>1</v>
      </c>
    </row>
    <row r="9268" spans="3:6" x14ac:dyDescent="0.25">
      <c r="C9268" s="1">
        <v>9028</v>
      </c>
      <c r="D9268" s="1">
        <f t="shared" ca="1" si="439"/>
        <v>0.78083015298025849</v>
      </c>
      <c r="E9268" s="1">
        <f t="shared" ca="1" si="440"/>
        <v>0.64245297346817365</v>
      </c>
      <c r="F9268" s="1">
        <f t="shared" ca="1" si="441"/>
        <v>1</v>
      </c>
    </row>
    <row r="9269" spans="3:6" x14ac:dyDescent="0.25">
      <c r="C9269" s="1">
        <v>9029</v>
      </c>
      <c r="D9269" s="1">
        <f t="shared" ca="1" si="439"/>
        <v>0.76290243744860375</v>
      </c>
      <c r="E9269" s="1">
        <f t="shared" ca="1" si="440"/>
        <v>0.55157976905259953</v>
      </c>
      <c r="F9269" s="1">
        <f t="shared" ca="1" si="441"/>
        <v>1</v>
      </c>
    </row>
    <row r="9270" spans="3:6" x14ac:dyDescent="0.25">
      <c r="C9270" s="1">
        <v>9030</v>
      </c>
      <c r="D9270" s="1">
        <f t="shared" ca="1" si="439"/>
        <v>0.86248517553090842</v>
      </c>
      <c r="E9270" s="1">
        <f t="shared" ca="1" si="440"/>
        <v>0.61384105459700211</v>
      </c>
      <c r="F9270" s="1">
        <f t="shared" ca="1" si="441"/>
        <v>1</v>
      </c>
    </row>
    <row r="9271" spans="3:6" x14ac:dyDescent="0.25">
      <c r="C9271" s="1">
        <v>9031</v>
      </c>
      <c r="D9271" s="1">
        <f t="shared" ca="1" si="439"/>
        <v>0.7742827049383072</v>
      </c>
      <c r="E9271" s="1">
        <f t="shared" ca="1" si="440"/>
        <v>0.66478293675666456</v>
      </c>
      <c r="F9271" s="1">
        <f t="shared" ca="1" si="441"/>
        <v>1</v>
      </c>
    </row>
    <row r="9272" spans="3:6" x14ac:dyDescent="0.25">
      <c r="C9272" s="1">
        <v>9032</v>
      </c>
      <c r="D9272" s="1">
        <f t="shared" ca="1" si="439"/>
        <v>0.82924354654285881</v>
      </c>
      <c r="E9272" s="1">
        <f t="shared" ca="1" si="440"/>
        <v>0.55119068531359539</v>
      </c>
      <c r="F9272" s="1">
        <f t="shared" ca="1" si="441"/>
        <v>1</v>
      </c>
    </row>
    <row r="9273" spans="3:6" x14ac:dyDescent="0.25">
      <c r="C9273" s="1">
        <v>9033</v>
      </c>
      <c r="D9273" s="1">
        <f t="shared" ca="1" si="439"/>
        <v>0.74692310856234068</v>
      </c>
      <c r="E9273" s="1">
        <f t="shared" ca="1" si="440"/>
        <v>0.5537063299423689</v>
      </c>
      <c r="F9273" s="1">
        <f t="shared" ca="1" si="441"/>
        <v>1</v>
      </c>
    </row>
    <row r="9274" spans="3:6" x14ac:dyDescent="0.25">
      <c r="C9274" s="1">
        <v>9034</v>
      </c>
      <c r="D9274" s="1">
        <f t="shared" ca="1" si="439"/>
        <v>0.78507371479286436</v>
      </c>
      <c r="E9274" s="1">
        <f t="shared" ca="1" si="440"/>
        <v>0.59227698193487244</v>
      </c>
      <c r="F9274" s="1">
        <f t="shared" ca="1" si="441"/>
        <v>1</v>
      </c>
    </row>
    <row r="9275" spans="3:6" x14ac:dyDescent="0.25">
      <c r="C9275" s="1">
        <v>9035</v>
      </c>
      <c r="D9275" s="1">
        <f t="shared" ca="1" si="439"/>
        <v>0.84166792668057833</v>
      </c>
      <c r="E9275" s="1">
        <f t="shared" ca="1" si="440"/>
        <v>0.54297578683880166</v>
      </c>
      <c r="F9275" s="1">
        <f t="shared" ca="1" si="441"/>
        <v>1</v>
      </c>
    </row>
    <row r="9276" spans="3:6" x14ac:dyDescent="0.25">
      <c r="C9276" s="1">
        <v>9036</v>
      </c>
      <c r="D9276" s="1">
        <f t="shared" ca="1" si="439"/>
        <v>0.82260190162230118</v>
      </c>
      <c r="E9276" s="1">
        <f t="shared" ca="1" si="440"/>
        <v>0.63807502091672053</v>
      </c>
      <c r="F9276" s="1">
        <f t="shared" ca="1" si="441"/>
        <v>1</v>
      </c>
    </row>
    <row r="9277" spans="3:6" x14ac:dyDescent="0.25">
      <c r="C9277" s="1">
        <v>9037</v>
      </c>
      <c r="D9277" s="1">
        <f t="shared" ca="1" si="439"/>
        <v>0.72881330181289972</v>
      </c>
      <c r="E9277" s="1">
        <f t="shared" ca="1" si="440"/>
        <v>0.68766813889166589</v>
      </c>
      <c r="F9277" s="1">
        <f t="shared" ca="1" si="441"/>
        <v>1</v>
      </c>
    </row>
    <row r="9278" spans="3:6" x14ac:dyDescent="0.25">
      <c r="C9278" s="1">
        <v>9038</v>
      </c>
      <c r="D9278" s="1">
        <f t="shared" ca="1" si="439"/>
        <v>0.78074732235008382</v>
      </c>
      <c r="E9278" s="1">
        <f t="shared" ca="1" si="440"/>
        <v>0.59463646016773286</v>
      </c>
      <c r="F9278" s="1">
        <f t="shared" ca="1" si="441"/>
        <v>1</v>
      </c>
    </row>
    <row r="9279" spans="3:6" x14ac:dyDescent="0.25">
      <c r="C9279" s="1">
        <v>9039</v>
      </c>
      <c r="D9279" s="1">
        <f t="shared" ca="1" si="439"/>
        <v>0.67739753738530972</v>
      </c>
      <c r="E9279" s="1">
        <f t="shared" ca="1" si="440"/>
        <v>0.6316044889372201</v>
      </c>
      <c r="F9279" s="1">
        <f t="shared" ca="1" si="441"/>
        <v>1</v>
      </c>
    </row>
    <row r="9280" spans="3:6" x14ac:dyDescent="0.25">
      <c r="C9280" s="1">
        <v>9040</v>
      </c>
      <c r="D9280" s="1">
        <f t="shared" ca="1" si="439"/>
        <v>0.8391261327926578</v>
      </c>
      <c r="E9280" s="1">
        <f t="shared" ca="1" si="440"/>
        <v>0.5775920826873171</v>
      </c>
      <c r="F9280" s="1">
        <f t="shared" ca="1" si="441"/>
        <v>1</v>
      </c>
    </row>
    <row r="9281" spans="3:6" x14ac:dyDescent="0.25">
      <c r="C9281" s="1">
        <v>9041</v>
      </c>
      <c r="D9281" s="1">
        <f t="shared" ca="1" si="439"/>
        <v>0.88643732898577099</v>
      </c>
      <c r="E9281" s="1">
        <f t="shared" ca="1" si="440"/>
        <v>0.66729174776277933</v>
      </c>
      <c r="F9281" s="1">
        <f t="shared" ca="1" si="441"/>
        <v>1</v>
      </c>
    </row>
    <row r="9282" spans="3:6" x14ac:dyDescent="0.25">
      <c r="C9282" s="1">
        <v>9042</v>
      </c>
      <c r="D9282" s="1">
        <f t="shared" ca="1" si="439"/>
        <v>0.72190164131166856</v>
      </c>
      <c r="E9282" s="1">
        <f t="shared" ca="1" si="440"/>
        <v>0.65920522913382085</v>
      </c>
      <c r="F9282" s="1">
        <f t="shared" ca="1" si="441"/>
        <v>1</v>
      </c>
    </row>
    <row r="9283" spans="3:6" x14ac:dyDescent="0.25">
      <c r="C9283" s="1">
        <v>9043</v>
      </c>
      <c r="D9283" s="1">
        <f t="shared" ca="1" si="439"/>
        <v>0.72778693524502402</v>
      </c>
      <c r="E9283" s="1">
        <f t="shared" ca="1" si="440"/>
        <v>0.65895043641947793</v>
      </c>
      <c r="F9283" s="1">
        <f t="shared" ca="1" si="441"/>
        <v>1</v>
      </c>
    </row>
    <row r="9284" spans="3:6" x14ac:dyDescent="0.25">
      <c r="C9284" s="1">
        <v>9044</v>
      </c>
      <c r="D9284" s="1">
        <f t="shared" ca="1" si="439"/>
        <v>0.8219929712671552</v>
      </c>
      <c r="E9284" s="1">
        <f t="shared" ca="1" si="440"/>
        <v>0.58921386919885144</v>
      </c>
      <c r="F9284" s="1">
        <f t="shared" ca="1" si="441"/>
        <v>1</v>
      </c>
    </row>
    <row r="9285" spans="3:6" x14ac:dyDescent="0.25">
      <c r="C9285" s="1">
        <v>9045</v>
      </c>
      <c r="D9285" s="1">
        <f t="shared" ca="1" si="439"/>
        <v>0.73753840725433384</v>
      </c>
      <c r="E9285" s="1">
        <f t="shared" ca="1" si="440"/>
        <v>0.68192972730058132</v>
      </c>
      <c r="F9285" s="1">
        <f t="shared" ca="1" si="441"/>
        <v>1</v>
      </c>
    </row>
    <row r="9286" spans="3:6" x14ac:dyDescent="0.25">
      <c r="C9286" s="1">
        <v>9046</v>
      </c>
      <c r="D9286" s="1">
        <f t="shared" ca="1" si="439"/>
        <v>0.72624361030512152</v>
      </c>
      <c r="E9286" s="1">
        <f t="shared" ca="1" si="440"/>
        <v>0.68505327283734019</v>
      </c>
      <c r="F9286" s="1">
        <f t="shared" ca="1" si="441"/>
        <v>1</v>
      </c>
    </row>
    <row r="9287" spans="3:6" x14ac:dyDescent="0.25">
      <c r="C9287" s="1">
        <v>9047</v>
      </c>
      <c r="D9287" s="1">
        <f t="shared" ca="1" si="439"/>
        <v>0.83029757501685209</v>
      </c>
      <c r="E9287" s="1">
        <f t="shared" ca="1" si="440"/>
        <v>0.59850393689958481</v>
      </c>
      <c r="F9287" s="1">
        <f t="shared" ca="1" si="441"/>
        <v>1</v>
      </c>
    </row>
    <row r="9288" spans="3:6" x14ac:dyDescent="0.25">
      <c r="C9288" s="1">
        <v>9048</v>
      </c>
      <c r="D9288" s="1">
        <f t="shared" ca="1" si="439"/>
        <v>0.71691779047834847</v>
      </c>
      <c r="E9288" s="1">
        <f t="shared" ca="1" si="440"/>
        <v>0.53421185329375442</v>
      </c>
      <c r="F9288" s="1">
        <f t="shared" ca="1" si="441"/>
        <v>1</v>
      </c>
    </row>
    <row r="9289" spans="3:6" x14ac:dyDescent="0.25">
      <c r="C9289" s="1">
        <v>9049</v>
      </c>
      <c r="D9289" s="1">
        <f t="shared" ca="1" si="439"/>
        <v>0.59878029464036542</v>
      </c>
      <c r="E9289" s="1">
        <f t="shared" ca="1" si="440"/>
        <v>0.58832029740601377</v>
      </c>
      <c r="F9289" s="1">
        <f t="shared" ca="1" si="441"/>
        <v>1</v>
      </c>
    </row>
    <row r="9290" spans="3:6" x14ac:dyDescent="0.25">
      <c r="C9290" s="1">
        <v>9050</v>
      </c>
      <c r="D9290" s="1">
        <f t="shared" ca="1" si="439"/>
        <v>0.83560030442304989</v>
      </c>
      <c r="E9290" s="1">
        <f t="shared" ca="1" si="440"/>
        <v>0.70831005308122874</v>
      </c>
      <c r="F9290" s="1">
        <f t="shared" ca="1" si="441"/>
        <v>1</v>
      </c>
    </row>
    <row r="9291" spans="3:6" x14ac:dyDescent="0.25">
      <c r="C9291" s="1">
        <v>9051</v>
      </c>
      <c r="D9291" s="1">
        <f t="shared" ca="1" si="439"/>
        <v>0.77990655812887177</v>
      </c>
      <c r="E9291" s="1">
        <f t="shared" ca="1" si="440"/>
        <v>0.57245774905490654</v>
      </c>
      <c r="F9291" s="1">
        <f t="shared" ca="1" si="441"/>
        <v>1</v>
      </c>
    </row>
    <row r="9292" spans="3:6" x14ac:dyDescent="0.25">
      <c r="C9292" s="1">
        <v>9052</v>
      </c>
      <c r="D9292" s="1">
        <f t="shared" ca="1" si="439"/>
        <v>0.77968759102023966</v>
      </c>
      <c r="E9292" s="1">
        <f t="shared" ca="1" si="440"/>
        <v>0.65334477633525134</v>
      </c>
      <c r="F9292" s="1">
        <f t="shared" ca="1" si="441"/>
        <v>1</v>
      </c>
    </row>
    <row r="9293" spans="3:6" x14ac:dyDescent="0.25">
      <c r="C9293" s="1">
        <v>9053</v>
      </c>
      <c r="D9293" s="1">
        <f t="shared" ca="1" si="439"/>
        <v>0.83835047332487267</v>
      </c>
      <c r="E9293" s="1">
        <f t="shared" ca="1" si="440"/>
        <v>0.57654301568912958</v>
      </c>
      <c r="F9293" s="1">
        <f t="shared" ca="1" si="441"/>
        <v>1</v>
      </c>
    </row>
    <row r="9294" spans="3:6" x14ac:dyDescent="0.25">
      <c r="C9294" s="1">
        <v>9054</v>
      </c>
      <c r="D9294" s="1">
        <f t="shared" ca="1" si="439"/>
        <v>0.7812200664689275</v>
      </c>
      <c r="E9294" s="1">
        <f t="shared" ca="1" si="440"/>
        <v>0.60655886909087409</v>
      </c>
      <c r="F9294" s="1">
        <f t="shared" ca="1" si="441"/>
        <v>1</v>
      </c>
    </row>
    <row r="9295" spans="3:6" x14ac:dyDescent="0.25">
      <c r="C9295" s="1">
        <v>9055</v>
      </c>
      <c r="D9295" s="1">
        <f t="shared" ca="1" si="439"/>
        <v>0.78394312047166392</v>
      </c>
      <c r="E9295" s="1">
        <f t="shared" ca="1" si="440"/>
        <v>0.74192596495967189</v>
      </c>
      <c r="F9295" s="1">
        <f t="shared" ca="1" si="441"/>
        <v>1</v>
      </c>
    </row>
    <row r="9296" spans="3:6" x14ac:dyDescent="0.25">
      <c r="C9296" s="1">
        <v>9056</v>
      </c>
      <c r="D9296" s="1">
        <f t="shared" ca="1" si="439"/>
        <v>0.56626246418546733</v>
      </c>
      <c r="E9296" s="1">
        <f t="shared" ca="1" si="440"/>
        <v>0.60290590750642525</v>
      </c>
      <c r="F9296" s="1">
        <f t="shared" ca="1" si="441"/>
        <v>0</v>
      </c>
    </row>
    <row r="9297" spans="3:6" x14ac:dyDescent="0.25">
      <c r="C9297" s="1">
        <v>9057</v>
      </c>
      <c r="D9297" s="1">
        <f t="shared" ca="1" si="439"/>
        <v>0.73962116944026735</v>
      </c>
      <c r="E9297" s="1">
        <f t="shared" ca="1" si="440"/>
        <v>0.68256756251359385</v>
      </c>
      <c r="F9297" s="1">
        <f t="shared" ca="1" si="441"/>
        <v>1</v>
      </c>
    </row>
    <row r="9298" spans="3:6" x14ac:dyDescent="0.25">
      <c r="C9298" s="1">
        <v>9058</v>
      </c>
      <c r="D9298" s="1">
        <f t="shared" ca="1" si="439"/>
        <v>0.714020516488996</v>
      </c>
      <c r="E9298" s="1">
        <f t="shared" ca="1" si="440"/>
        <v>0.75293812035430163</v>
      </c>
      <c r="F9298" s="1">
        <f t="shared" ca="1" si="441"/>
        <v>0</v>
      </c>
    </row>
    <row r="9299" spans="3:6" x14ac:dyDescent="0.25">
      <c r="C9299" s="1">
        <v>9059</v>
      </c>
      <c r="D9299" s="1">
        <f t="shared" ca="1" si="439"/>
        <v>0.84296609259992328</v>
      </c>
      <c r="E9299" s="1">
        <f t="shared" ca="1" si="440"/>
        <v>0.58414125584551235</v>
      </c>
      <c r="F9299" s="1">
        <f t="shared" ca="1" si="441"/>
        <v>1</v>
      </c>
    </row>
    <row r="9300" spans="3:6" x14ac:dyDescent="0.25">
      <c r="C9300" s="1">
        <v>9060</v>
      </c>
      <c r="D9300" s="1">
        <f t="shared" ca="1" si="439"/>
        <v>0.89853480618485504</v>
      </c>
      <c r="E9300" s="1">
        <f t="shared" ca="1" si="440"/>
        <v>0.6126464390965215</v>
      </c>
      <c r="F9300" s="1">
        <f t="shared" ca="1" si="441"/>
        <v>1</v>
      </c>
    </row>
    <row r="9301" spans="3:6" x14ac:dyDescent="0.25">
      <c r="C9301" s="1">
        <v>9061</v>
      </c>
      <c r="D9301" s="1">
        <f t="shared" ca="1" si="439"/>
        <v>0.76861949947942754</v>
      </c>
      <c r="E9301" s="1">
        <f t="shared" ca="1" si="440"/>
        <v>0.58217025398652089</v>
      </c>
      <c r="F9301" s="1">
        <f t="shared" ca="1" si="441"/>
        <v>1</v>
      </c>
    </row>
    <row r="9302" spans="3:6" x14ac:dyDescent="0.25">
      <c r="C9302" s="1">
        <v>9062</v>
      </c>
      <c r="D9302" s="1">
        <f t="shared" ca="1" si="439"/>
        <v>0.84259749146101737</v>
      </c>
      <c r="E9302" s="1">
        <f t="shared" ca="1" si="440"/>
        <v>0.51564068980994016</v>
      </c>
      <c r="F9302" s="1">
        <f t="shared" ca="1" si="441"/>
        <v>1</v>
      </c>
    </row>
    <row r="9303" spans="3:6" x14ac:dyDescent="0.25">
      <c r="C9303" s="1">
        <v>9063</v>
      </c>
      <c r="D9303" s="1">
        <f t="shared" ca="1" si="439"/>
        <v>0.720564583031438</v>
      </c>
      <c r="E9303" s="1">
        <f t="shared" ca="1" si="440"/>
        <v>0.54471461431338641</v>
      </c>
      <c r="F9303" s="1">
        <f t="shared" ca="1" si="441"/>
        <v>1</v>
      </c>
    </row>
    <row r="9304" spans="3:6" x14ac:dyDescent="0.25">
      <c r="C9304" s="1">
        <v>9064</v>
      </c>
      <c r="D9304" s="1">
        <f t="shared" ca="1" si="439"/>
        <v>0.79578081992737459</v>
      </c>
      <c r="E9304" s="1">
        <f t="shared" ca="1" si="440"/>
        <v>0.69856622624845555</v>
      </c>
      <c r="F9304" s="1">
        <f t="shared" ca="1" si="441"/>
        <v>1</v>
      </c>
    </row>
    <row r="9305" spans="3:6" x14ac:dyDescent="0.25">
      <c r="C9305" s="1">
        <v>9065</v>
      </c>
      <c r="D9305" s="1">
        <f t="shared" ca="1" si="439"/>
        <v>0.87108101290054729</v>
      </c>
      <c r="E9305" s="1">
        <f t="shared" ca="1" si="440"/>
        <v>0.69836530454206924</v>
      </c>
      <c r="F9305" s="1">
        <f t="shared" ca="1" si="441"/>
        <v>1</v>
      </c>
    </row>
    <row r="9306" spans="3:6" x14ac:dyDescent="0.25">
      <c r="C9306" s="1">
        <v>9066</v>
      </c>
      <c r="D9306" s="1">
        <f t="shared" ca="1" si="439"/>
        <v>0.7683067003085482</v>
      </c>
      <c r="E9306" s="1">
        <f t="shared" ca="1" si="440"/>
        <v>0.59753517984992111</v>
      </c>
      <c r="F9306" s="1">
        <f t="shared" ca="1" si="441"/>
        <v>1</v>
      </c>
    </row>
    <row r="9307" spans="3:6" x14ac:dyDescent="0.25">
      <c r="C9307" s="1">
        <v>9067</v>
      </c>
      <c r="D9307" s="1">
        <f t="shared" ca="1" si="439"/>
        <v>0.75129363656083226</v>
      </c>
      <c r="E9307" s="1">
        <f t="shared" ca="1" si="440"/>
        <v>0.54066609707164681</v>
      </c>
      <c r="F9307" s="1">
        <f t="shared" ca="1" si="441"/>
        <v>1</v>
      </c>
    </row>
    <row r="9308" spans="3:6" x14ac:dyDescent="0.25">
      <c r="C9308" s="1">
        <v>9068</v>
      </c>
      <c r="D9308" s="1">
        <f t="shared" ca="1" si="439"/>
        <v>0.78395607248379695</v>
      </c>
      <c r="E9308" s="1">
        <f t="shared" ca="1" si="440"/>
        <v>0.63633145495203058</v>
      </c>
      <c r="F9308" s="1">
        <f t="shared" ca="1" si="441"/>
        <v>1</v>
      </c>
    </row>
    <row r="9309" spans="3:6" x14ac:dyDescent="0.25">
      <c r="C9309" s="1">
        <v>9069</v>
      </c>
      <c r="D9309" s="1">
        <f t="shared" ca="1" si="439"/>
        <v>0.80192604368572684</v>
      </c>
      <c r="E9309" s="1">
        <f t="shared" ca="1" si="440"/>
        <v>0.63558709438998529</v>
      </c>
      <c r="F9309" s="1">
        <f t="shared" ca="1" si="441"/>
        <v>1</v>
      </c>
    </row>
    <row r="9310" spans="3:6" x14ac:dyDescent="0.25">
      <c r="C9310" s="1">
        <v>9070</v>
      </c>
      <c r="D9310" s="1">
        <f t="shared" ca="1" si="439"/>
        <v>0.86510224605437402</v>
      </c>
      <c r="E9310" s="1">
        <f t="shared" ca="1" si="440"/>
        <v>0.58104043667540128</v>
      </c>
      <c r="F9310" s="1">
        <f t="shared" ca="1" si="441"/>
        <v>1</v>
      </c>
    </row>
    <row r="9311" spans="3:6" x14ac:dyDescent="0.25">
      <c r="C9311" s="1">
        <v>9071</v>
      </c>
      <c r="D9311" s="1">
        <f t="shared" ca="1" si="439"/>
        <v>0.77722758287660676</v>
      </c>
      <c r="E9311" s="1">
        <f t="shared" ca="1" si="440"/>
        <v>0.56223896822426489</v>
      </c>
      <c r="F9311" s="1">
        <f t="shared" ca="1" si="441"/>
        <v>1</v>
      </c>
    </row>
    <row r="9312" spans="3:6" x14ac:dyDescent="0.25">
      <c r="C9312" s="1">
        <v>9072</v>
      </c>
      <c r="D9312" s="1">
        <f t="shared" ca="1" si="439"/>
        <v>0.74382650373828585</v>
      </c>
      <c r="E9312" s="1">
        <f t="shared" ca="1" si="440"/>
        <v>0.69985140480518537</v>
      </c>
      <c r="F9312" s="1">
        <f t="shared" ca="1" si="441"/>
        <v>1</v>
      </c>
    </row>
    <row r="9313" spans="3:6" x14ac:dyDescent="0.25">
      <c r="C9313" s="1">
        <v>9073</v>
      </c>
      <c r="D9313" s="1">
        <f t="shared" ca="1" si="439"/>
        <v>0.82982831620596276</v>
      </c>
      <c r="E9313" s="1">
        <f t="shared" ca="1" si="440"/>
        <v>0.72299611517474427</v>
      </c>
      <c r="F9313" s="1">
        <f t="shared" ca="1" si="441"/>
        <v>1</v>
      </c>
    </row>
    <row r="9314" spans="3:6" x14ac:dyDescent="0.25">
      <c r="C9314" s="1">
        <v>9074</v>
      </c>
      <c r="D9314" s="1">
        <f t="shared" ca="1" si="439"/>
        <v>0.78716168128478958</v>
      </c>
      <c r="E9314" s="1">
        <f t="shared" ca="1" si="440"/>
        <v>0.55744458177555178</v>
      </c>
      <c r="F9314" s="1">
        <f t="shared" ca="1" si="441"/>
        <v>1</v>
      </c>
    </row>
    <row r="9315" spans="3:6" x14ac:dyDescent="0.25">
      <c r="C9315" s="1">
        <v>9075</v>
      </c>
      <c r="D9315" s="1">
        <f t="shared" ca="1" si="439"/>
        <v>0.83364351937366643</v>
      </c>
      <c r="E9315" s="1">
        <f t="shared" ca="1" si="440"/>
        <v>0.62261961660324894</v>
      </c>
      <c r="F9315" s="1">
        <f t="shared" ca="1" si="441"/>
        <v>1</v>
      </c>
    </row>
    <row r="9316" spans="3:6" x14ac:dyDescent="0.25">
      <c r="C9316" s="1">
        <v>9076</v>
      </c>
      <c r="D9316" s="1">
        <f t="shared" ca="1" si="439"/>
        <v>0.72273736501587971</v>
      </c>
      <c r="E9316" s="1">
        <f t="shared" ca="1" si="440"/>
        <v>0.64714294423198671</v>
      </c>
      <c r="F9316" s="1">
        <f t="shared" ca="1" si="441"/>
        <v>1</v>
      </c>
    </row>
    <row r="9317" spans="3:6" x14ac:dyDescent="0.25">
      <c r="C9317" s="1">
        <v>9077</v>
      </c>
      <c r="D9317" s="1">
        <f t="shared" ca="1" si="439"/>
        <v>0.79159891166515883</v>
      </c>
      <c r="E9317" s="1">
        <f t="shared" ca="1" si="440"/>
        <v>0.60140587585835159</v>
      </c>
      <c r="F9317" s="1">
        <f t="shared" ca="1" si="441"/>
        <v>1</v>
      </c>
    </row>
    <row r="9318" spans="3:6" x14ac:dyDescent="0.25">
      <c r="C9318" s="1">
        <v>9078</v>
      </c>
      <c r="D9318" s="1">
        <f t="shared" ca="1" si="439"/>
        <v>0.788494954684683</v>
      </c>
      <c r="E9318" s="1">
        <f t="shared" ca="1" si="440"/>
        <v>0.65151267744507391</v>
      </c>
      <c r="F9318" s="1">
        <f t="shared" ca="1" si="441"/>
        <v>1</v>
      </c>
    </row>
    <row r="9319" spans="3:6" x14ac:dyDescent="0.25">
      <c r="C9319" s="1">
        <v>9079</v>
      </c>
      <c r="D9319" s="1">
        <f t="shared" ca="1" si="439"/>
        <v>0.7693034582962025</v>
      </c>
      <c r="E9319" s="1">
        <f t="shared" ca="1" si="440"/>
        <v>0.60959345835056356</v>
      </c>
      <c r="F9319" s="1">
        <f t="shared" ca="1" si="441"/>
        <v>1</v>
      </c>
    </row>
    <row r="9320" spans="3:6" x14ac:dyDescent="0.25">
      <c r="C9320" s="1">
        <v>9080</v>
      </c>
      <c r="D9320" s="1">
        <f t="shared" ca="1" si="439"/>
        <v>0.72089567553083223</v>
      </c>
      <c r="E9320" s="1">
        <f t="shared" ca="1" si="440"/>
        <v>0.58777464923775813</v>
      </c>
      <c r="F9320" s="1">
        <f t="shared" ca="1" si="441"/>
        <v>1</v>
      </c>
    </row>
    <row r="9321" spans="3:6" x14ac:dyDescent="0.25">
      <c r="C9321" s="1">
        <v>9081</v>
      </c>
      <c r="D9321" s="1">
        <f t="shared" ca="1" si="439"/>
        <v>0.86821135047498799</v>
      </c>
      <c r="E9321" s="1">
        <f t="shared" ca="1" si="440"/>
        <v>0.62031017722047266</v>
      </c>
      <c r="F9321" s="1">
        <f t="shared" ca="1" si="441"/>
        <v>1</v>
      </c>
    </row>
    <row r="9322" spans="3:6" x14ac:dyDescent="0.25">
      <c r="C9322" s="1">
        <v>9082</v>
      </c>
      <c r="D9322" s="1">
        <f t="shared" ca="1" si="439"/>
        <v>0.77337010103565151</v>
      </c>
      <c r="E9322" s="1">
        <f t="shared" ca="1" si="440"/>
        <v>0.68322990376313031</v>
      </c>
      <c r="F9322" s="1">
        <f t="shared" ca="1" si="441"/>
        <v>1</v>
      </c>
    </row>
    <row r="9323" spans="3:6" x14ac:dyDescent="0.25">
      <c r="C9323" s="1">
        <v>9083</v>
      </c>
      <c r="D9323" s="1">
        <f t="shared" ca="1" si="439"/>
        <v>0.63300767165906746</v>
      </c>
      <c r="E9323" s="1">
        <f t="shared" ca="1" si="440"/>
        <v>0.62925311458223432</v>
      </c>
      <c r="F9323" s="1">
        <f t="shared" ca="1" si="441"/>
        <v>1</v>
      </c>
    </row>
    <row r="9324" spans="3:6" x14ac:dyDescent="0.25">
      <c r="C9324" s="1">
        <v>9084</v>
      </c>
      <c r="D9324" s="1">
        <f t="shared" ca="1" si="439"/>
        <v>0.86401972441257657</v>
      </c>
      <c r="E9324" s="1">
        <f t="shared" ca="1" si="440"/>
        <v>0.67792467533937761</v>
      </c>
      <c r="F9324" s="1">
        <f t="shared" ca="1" si="441"/>
        <v>1</v>
      </c>
    </row>
    <row r="9325" spans="3:6" x14ac:dyDescent="0.25">
      <c r="C9325" s="1">
        <v>9085</v>
      </c>
      <c r="D9325" s="1">
        <f t="shared" ca="1" si="439"/>
        <v>0.81892392308058259</v>
      </c>
      <c r="E9325" s="1">
        <f t="shared" ca="1" si="440"/>
        <v>0.71914752082063704</v>
      </c>
      <c r="F9325" s="1">
        <f t="shared" ca="1" si="441"/>
        <v>1</v>
      </c>
    </row>
    <row r="9326" spans="3:6" x14ac:dyDescent="0.25">
      <c r="C9326" s="1">
        <v>9086</v>
      </c>
      <c r="D9326" s="1">
        <f t="shared" ca="1" si="439"/>
        <v>0.74258618262717968</v>
      </c>
      <c r="E9326" s="1">
        <f t="shared" ca="1" si="440"/>
        <v>0.68083094917626075</v>
      </c>
      <c r="F9326" s="1">
        <f t="shared" ca="1" si="441"/>
        <v>1</v>
      </c>
    </row>
    <row r="9327" spans="3:6" x14ac:dyDescent="0.25">
      <c r="C9327" s="1">
        <v>9087</v>
      </c>
      <c r="D9327" s="1">
        <f t="shared" ca="1" si="439"/>
        <v>0.81021933313192851</v>
      </c>
      <c r="E9327" s="1">
        <f t="shared" ca="1" si="440"/>
        <v>0.55942677615205116</v>
      </c>
      <c r="F9327" s="1">
        <f t="shared" ca="1" si="441"/>
        <v>1</v>
      </c>
    </row>
    <row r="9328" spans="3:6" x14ac:dyDescent="0.25">
      <c r="C9328" s="1">
        <v>9088</v>
      </c>
      <c r="D9328" s="1">
        <f t="shared" ca="1" si="439"/>
        <v>0.6755371597639146</v>
      </c>
      <c r="E9328" s="1">
        <f t="shared" ca="1" si="440"/>
        <v>0.50974003889690966</v>
      </c>
      <c r="F9328" s="1">
        <f t="shared" ca="1" si="441"/>
        <v>1</v>
      </c>
    </row>
    <row r="9329" spans="3:6" x14ac:dyDescent="0.25">
      <c r="C9329" s="1">
        <v>9089</v>
      </c>
      <c r="D9329" s="1">
        <f t="shared" ref="D9329:D9392" ca="1" si="442">_xlfn.BETA.INV(RAND(), $I$227, $I$228)</f>
        <v>0.79595205288779103</v>
      </c>
      <c r="E9329" s="1">
        <f t="shared" ref="E9329:E9392" ca="1" si="443">_xlfn.BETA.INV(RAND(), $N$227, $N$228)</f>
        <v>0.67452556668938057</v>
      </c>
      <c r="F9329" s="1">
        <f t="shared" ref="F9329:F9392" ca="1" si="444">IF(D9329&gt;E9329, 1, 0)</f>
        <v>1</v>
      </c>
    </row>
    <row r="9330" spans="3:6" x14ac:dyDescent="0.25">
      <c r="C9330" s="1">
        <v>9090</v>
      </c>
      <c r="D9330" s="1">
        <f t="shared" ca="1" si="442"/>
        <v>0.83167461252384822</v>
      </c>
      <c r="E9330" s="1">
        <f t="shared" ca="1" si="443"/>
        <v>0.6419603630314894</v>
      </c>
      <c r="F9330" s="1">
        <f t="shared" ca="1" si="444"/>
        <v>1</v>
      </c>
    </row>
    <row r="9331" spans="3:6" x14ac:dyDescent="0.25">
      <c r="C9331" s="1">
        <v>9091</v>
      </c>
      <c r="D9331" s="1">
        <f t="shared" ca="1" si="442"/>
        <v>0.86456161956800803</v>
      </c>
      <c r="E9331" s="1">
        <f t="shared" ca="1" si="443"/>
        <v>0.68763502916701036</v>
      </c>
      <c r="F9331" s="1">
        <f t="shared" ca="1" si="444"/>
        <v>1</v>
      </c>
    </row>
    <row r="9332" spans="3:6" x14ac:dyDescent="0.25">
      <c r="C9332" s="1">
        <v>9092</v>
      </c>
      <c r="D9332" s="1">
        <f t="shared" ca="1" si="442"/>
        <v>0.89118470188862053</v>
      </c>
      <c r="E9332" s="1">
        <f t="shared" ca="1" si="443"/>
        <v>0.54729145891448849</v>
      </c>
      <c r="F9332" s="1">
        <f t="shared" ca="1" si="444"/>
        <v>1</v>
      </c>
    </row>
    <row r="9333" spans="3:6" x14ac:dyDescent="0.25">
      <c r="C9333" s="1">
        <v>9093</v>
      </c>
      <c r="D9333" s="1">
        <f t="shared" ca="1" si="442"/>
        <v>0.79847063915505445</v>
      </c>
      <c r="E9333" s="1">
        <f t="shared" ca="1" si="443"/>
        <v>0.63093297813181959</v>
      </c>
      <c r="F9333" s="1">
        <f t="shared" ca="1" si="444"/>
        <v>1</v>
      </c>
    </row>
    <row r="9334" spans="3:6" x14ac:dyDescent="0.25">
      <c r="C9334" s="1">
        <v>9094</v>
      </c>
      <c r="D9334" s="1">
        <f t="shared" ca="1" si="442"/>
        <v>0.90371999049392304</v>
      </c>
      <c r="E9334" s="1">
        <f t="shared" ca="1" si="443"/>
        <v>0.6493054109416444</v>
      </c>
      <c r="F9334" s="1">
        <f t="shared" ca="1" si="444"/>
        <v>1</v>
      </c>
    </row>
    <row r="9335" spans="3:6" x14ac:dyDescent="0.25">
      <c r="C9335" s="1">
        <v>9095</v>
      </c>
      <c r="D9335" s="1">
        <f t="shared" ca="1" si="442"/>
        <v>0.70067635232482073</v>
      </c>
      <c r="E9335" s="1">
        <f t="shared" ca="1" si="443"/>
        <v>0.68467615335210585</v>
      </c>
      <c r="F9335" s="1">
        <f t="shared" ca="1" si="444"/>
        <v>1</v>
      </c>
    </row>
    <row r="9336" spans="3:6" x14ac:dyDescent="0.25">
      <c r="C9336" s="1">
        <v>9096</v>
      </c>
      <c r="D9336" s="1">
        <f t="shared" ca="1" si="442"/>
        <v>0.75737886625724737</v>
      </c>
      <c r="E9336" s="1">
        <f t="shared" ca="1" si="443"/>
        <v>0.54022405557771591</v>
      </c>
      <c r="F9336" s="1">
        <f t="shared" ca="1" si="444"/>
        <v>1</v>
      </c>
    </row>
    <row r="9337" spans="3:6" x14ac:dyDescent="0.25">
      <c r="C9337" s="1">
        <v>9097</v>
      </c>
      <c r="D9337" s="1">
        <f t="shared" ca="1" si="442"/>
        <v>0.75791087692910342</v>
      </c>
      <c r="E9337" s="1">
        <f t="shared" ca="1" si="443"/>
        <v>0.55153157764962091</v>
      </c>
      <c r="F9337" s="1">
        <f t="shared" ca="1" si="444"/>
        <v>1</v>
      </c>
    </row>
    <row r="9338" spans="3:6" x14ac:dyDescent="0.25">
      <c r="C9338" s="1">
        <v>9098</v>
      </c>
      <c r="D9338" s="1">
        <f t="shared" ca="1" si="442"/>
        <v>0.72405125476676502</v>
      </c>
      <c r="E9338" s="1">
        <f t="shared" ca="1" si="443"/>
        <v>0.65653068835511541</v>
      </c>
      <c r="F9338" s="1">
        <f t="shared" ca="1" si="444"/>
        <v>1</v>
      </c>
    </row>
    <row r="9339" spans="3:6" x14ac:dyDescent="0.25">
      <c r="C9339" s="1">
        <v>9099</v>
      </c>
      <c r="D9339" s="1">
        <f t="shared" ca="1" si="442"/>
        <v>0.82247131168729026</v>
      </c>
      <c r="E9339" s="1">
        <f t="shared" ca="1" si="443"/>
        <v>0.61473885160376962</v>
      </c>
      <c r="F9339" s="1">
        <f t="shared" ca="1" si="444"/>
        <v>1</v>
      </c>
    </row>
    <row r="9340" spans="3:6" x14ac:dyDescent="0.25">
      <c r="C9340" s="1">
        <v>9100</v>
      </c>
      <c r="D9340" s="1">
        <f t="shared" ca="1" si="442"/>
        <v>0.72147801442000103</v>
      </c>
      <c r="E9340" s="1">
        <f t="shared" ca="1" si="443"/>
        <v>0.57304552174743817</v>
      </c>
      <c r="F9340" s="1">
        <f t="shared" ca="1" si="444"/>
        <v>1</v>
      </c>
    </row>
    <row r="9341" spans="3:6" x14ac:dyDescent="0.25">
      <c r="C9341" s="1">
        <v>9101</v>
      </c>
      <c r="D9341" s="1">
        <f t="shared" ca="1" si="442"/>
        <v>0.84646019682802187</v>
      </c>
      <c r="E9341" s="1">
        <f t="shared" ca="1" si="443"/>
        <v>0.52422461709690615</v>
      </c>
      <c r="F9341" s="1">
        <f t="shared" ca="1" si="444"/>
        <v>1</v>
      </c>
    </row>
    <row r="9342" spans="3:6" x14ac:dyDescent="0.25">
      <c r="C9342" s="1">
        <v>9102</v>
      </c>
      <c r="D9342" s="1">
        <f t="shared" ca="1" si="442"/>
        <v>0.82431130161948352</v>
      </c>
      <c r="E9342" s="1">
        <f t="shared" ca="1" si="443"/>
        <v>0.65042821598531719</v>
      </c>
      <c r="F9342" s="1">
        <f t="shared" ca="1" si="444"/>
        <v>1</v>
      </c>
    </row>
    <row r="9343" spans="3:6" x14ac:dyDescent="0.25">
      <c r="C9343" s="1">
        <v>9103</v>
      </c>
      <c r="D9343" s="1">
        <f t="shared" ca="1" si="442"/>
        <v>0.79603955893172784</v>
      </c>
      <c r="E9343" s="1">
        <f t="shared" ca="1" si="443"/>
        <v>0.69144996775320755</v>
      </c>
      <c r="F9343" s="1">
        <f t="shared" ca="1" si="444"/>
        <v>1</v>
      </c>
    </row>
    <row r="9344" spans="3:6" x14ac:dyDescent="0.25">
      <c r="C9344" s="1">
        <v>9104</v>
      </c>
      <c r="D9344" s="1">
        <f t="shared" ca="1" si="442"/>
        <v>0.68316959149040557</v>
      </c>
      <c r="E9344" s="1">
        <f t="shared" ca="1" si="443"/>
        <v>0.53768319560316713</v>
      </c>
      <c r="F9344" s="1">
        <f t="shared" ca="1" si="444"/>
        <v>1</v>
      </c>
    </row>
    <row r="9345" spans="3:6" x14ac:dyDescent="0.25">
      <c r="C9345" s="1">
        <v>9105</v>
      </c>
      <c r="D9345" s="1">
        <f t="shared" ca="1" si="442"/>
        <v>0.72441417739470659</v>
      </c>
      <c r="E9345" s="1">
        <f t="shared" ca="1" si="443"/>
        <v>0.56740935537882242</v>
      </c>
      <c r="F9345" s="1">
        <f t="shared" ca="1" si="444"/>
        <v>1</v>
      </c>
    </row>
    <row r="9346" spans="3:6" x14ac:dyDescent="0.25">
      <c r="C9346" s="1">
        <v>9106</v>
      </c>
      <c r="D9346" s="1">
        <f t="shared" ca="1" si="442"/>
        <v>0.76693536307923227</v>
      </c>
      <c r="E9346" s="1">
        <f t="shared" ca="1" si="443"/>
        <v>0.73156395337144775</v>
      </c>
      <c r="F9346" s="1">
        <f t="shared" ca="1" si="444"/>
        <v>1</v>
      </c>
    </row>
    <row r="9347" spans="3:6" x14ac:dyDescent="0.25">
      <c r="C9347" s="1">
        <v>9107</v>
      </c>
      <c r="D9347" s="1">
        <f t="shared" ca="1" si="442"/>
        <v>0.78965157937454811</v>
      </c>
      <c r="E9347" s="1">
        <f t="shared" ca="1" si="443"/>
        <v>0.68437043092026228</v>
      </c>
      <c r="F9347" s="1">
        <f t="shared" ca="1" si="444"/>
        <v>1</v>
      </c>
    </row>
    <row r="9348" spans="3:6" x14ac:dyDescent="0.25">
      <c r="C9348" s="1">
        <v>9108</v>
      </c>
      <c r="D9348" s="1">
        <f t="shared" ca="1" si="442"/>
        <v>0.81175806055686439</v>
      </c>
      <c r="E9348" s="1">
        <f t="shared" ca="1" si="443"/>
        <v>0.5775078396885972</v>
      </c>
      <c r="F9348" s="1">
        <f t="shared" ca="1" si="444"/>
        <v>1</v>
      </c>
    </row>
    <row r="9349" spans="3:6" x14ac:dyDescent="0.25">
      <c r="C9349" s="1">
        <v>9109</v>
      </c>
      <c r="D9349" s="1">
        <f t="shared" ca="1" si="442"/>
        <v>0.80759305471816401</v>
      </c>
      <c r="E9349" s="1">
        <f t="shared" ca="1" si="443"/>
        <v>0.58708111914365491</v>
      </c>
      <c r="F9349" s="1">
        <f t="shared" ca="1" si="444"/>
        <v>1</v>
      </c>
    </row>
    <row r="9350" spans="3:6" x14ac:dyDescent="0.25">
      <c r="C9350" s="1">
        <v>9110</v>
      </c>
      <c r="D9350" s="1">
        <f t="shared" ca="1" si="442"/>
        <v>0.87796796518553033</v>
      </c>
      <c r="E9350" s="1">
        <f t="shared" ca="1" si="443"/>
        <v>0.68375965388899096</v>
      </c>
      <c r="F9350" s="1">
        <f t="shared" ca="1" si="444"/>
        <v>1</v>
      </c>
    </row>
    <row r="9351" spans="3:6" x14ac:dyDescent="0.25">
      <c r="C9351" s="1">
        <v>9111</v>
      </c>
      <c r="D9351" s="1">
        <f t="shared" ca="1" si="442"/>
        <v>0.71738945545538801</v>
      </c>
      <c r="E9351" s="1">
        <f t="shared" ca="1" si="443"/>
        <v>0.5691409421709871</v>
      </c>
      <c r="F9351" s="1">
        <f t="shared" ca="1" si="444"/>
        <v>1</v>
      </c>
    </row>
    <row r="9352" spans="3:6" x14ac:dyDescent="0.25">
      <c r="C9352" s="1">
        <v>9112</v>
      </c>
      <c r="D9352" s="1">
        <f t="shared" ca="1" si="442"/>
        <v>0.75256945444690659</v>
      </c>
      <c r="E9352" s="1">
        <f t="shared" ca="1" si="443"/>
        <v>0.51272192717511578</v>
      </c>
      <c r="F9352" s="1">
        <f t="shared" ca="1" si="444"/>
        <v>1</v>
      </c>
    </row>
    <row r="9353" spans="3:6" x14ac:dyDescent="0.25">
      <c r="C9353" s="1">
        <v>9113</v>
      </c>
      <c r="D9353" s="1">
        <f t="shared" ca="1" si="442"/>
        <v>0.82397801657040204</v>
      </c>
      <c r="E9353" s="1">
        <f t="shared" ca="1" si="443"/>
        <v>0.58089950428438197</v>
      </c>
      <c r="F9353" s="1">
        <f t="shared" ca="1" si="444"/>
        <v>1</v>
      </c>
    </row>
    <row r="9354" spans="3:6" x14ac:dyDescent="0.25">
      <c r="C9354" s="1">
        <v>9114</v>
      </c>
      <c r="D9354" s="1">
        <f t="shared" ca="1" si="442"/>
        <v>0.84066267909653081</v>
      </c>
      <c r="E9354" s="1">
        <f t="shared" ca="1" si="443"/>
        <v>0.60378279246311872</v>
      </c>
      <c r="F9354" s="1">
        <f t="shared" ca="1" si="444"/>
        <v>1</v>
      </c>
    </row>
    <row r="9355" spans="3:6" x14ac:dyDescent="0.25">
      <c r="C9355" s="1">
        <v>9115</v>
      </c>
      <c r="D9355" s="1">
        <f t="shared" ca="1" si="442"/>
        <v>0.8149093871701415</v>
      </c>
      <c r="E9355" s="1">
        <f t="shared" ca="1" si="443"/>
        <v>0.71420950604022837</v>
      </c>
      <c r="F9355" s="1">
        <f t="shared" ca="1" si="444"/>
        <v>1</v>
      </c>
    </row>
    <row r="9356" spans="3:6" x14ac:dyDescent="0.25">
      <c r="C9356" s="1">
        <v>9116</v>
      </c>
      <c r="D9356" s="1">
        <f t="shared" ca="1" si="442"/>
        <v>0.77278191078619396</v>
      </c>
      <c r="E9356" s="1">
        <f t="shared" ca="1" si="443"/>
        <v>0.56589452195331968</v>
      </c>
      <c r="F9356" s="1">
        <f t="shared" ca="1" si="444"/>
        <v>1</v>
      </c>
    </row>
    <row r="9357" spans="3:6" x14ac:dyDescent="0.25">
      <c r="C9357" s="1">
        <v>9117</v>
      </c>
      <c r="D9357" s="1">
        <f t="shared" ca="1" si="442"/>
        <v>0.82049794354385863</v>
      </c>
      <c r="E9357" s="1">
        <f t="shared" ca="1" si="443"/>
        <v>0.64608569221940026</v>
      </c>
      <c r="F9357" s="1">
        <f t="shared" ca="1" si="444"/>
        <v>1</v>
      </c>
    </row>
    <row r="9358" spans="3:6" x14ac:dyDescent="0.25">
      <c r="C9358" s="1">
        <v>9118</v>
      </c>
      <c r="D9358" s="1">
        <f t="shared" ca="1" si="442"/>
        <v>0.8378296022465308</v>
      </c>
      <c r="E9358" s="1">
        <f t="shared" ca="1" si="443"/>
        <v>0.60822838782343558</v>
      </c>
      <c r="F9358" s="1">
        <f t="shared" ca="1" si="444"/>
        <v>1</v>
      </c>
    </row>
    <row r="9359" spans="3:6" x14ac:dyDescent="0.25">
      <c r="C9359" s="1">
        <v>9119</v>
      </c>
      <c r="D9359" s="1">
        <f t="shared" ca="1" si="442"/>
        <v>0.81282458808125169</v>
      </c>
      <c r="E9359" s="1">
        <f t="shared" ca="1" si="443"/>
        <v>0.61973605859818481</v>
      </c>
      <c r="F9359" s="1">
        <f t="shared" ca="1" si="444"/>
        <v>1</v>
      </c>
    </row>
    <row r="9360" spans="3:6" x14ac:dyDescent="0.25">
      <c r="C9360" s="1">
        <v>9120</v>
      </c>
      <c r="D9360" s="1">
        <f t="shared" ca="1" si="442"/>
        <v>0.84306100809463125</v>
      </c>
      <c r="E9360" s="1">
        <f t="shared" ca="1" si="443"/>
        <v>0.67292494709840223</v>
      </c>
      <c r="F9360" s="1">
        <f t="shared" ca="1" si="444"/>
        <v>1</v>
      </c>
    </row>
    <row r="9361" spans="3:6" x14ac:dyDescent="0.25">
      <c r="C9361" s="1">
        <v>9121</v>
      </c>
      <c r="D9361" s="1">
        <f t="shared" ca="1" si="442"/>
        <v>0.79387843725292051</v>
      </c>
      <c r="E9361" s="1">
        <f t="shared" ca="1" si="443"/>
        <v>0.62493553889122833</v>
      </c>
      <c r="F9361" s="1">
        <f t="shared" ca="1" si="444"/>
        <v>1</v>
      </c>
    </row>
    <row r="9362" spans="3:6" x14ac:dyDescent="0.25">
      <c r="C9362" s="1">
        <v>9122</v>
      </c>
      <c r="D9362" s="1">
        <f t="shared" ca="1" si="442"/>
        <v>0.67947217254807168</v>
      </c>
      <c r="E9362" s="1">
        <f t="shared" ca="1" si="443"/>
        <v>0.59389496507800621</v>
      </c>
      <c r="F9362" s="1">
        <f t="shared" ca="1" si="444"/>
        <v>1</v>
      </c>
    </row>
    <row r="9363" spans="3:6" x14ac:dyDescent="0.25">
      <c r="C9363" s="1">
        <v>9123</v>
      </c>
      <c r="D9363" s="1">
        <f t="shared" ca="1" si="442"/>
        <v>0.81152355146270339</v>
      </c>
      <c r="E9363" s="1">
        <f t="shared" ca="1" si="443"/>
        <v>0.6489916046879447</v>
      </c>
      <c r="F9363" s="1">
        <f t="shared" ca="1" si="444"/>
        <v>1</v>
      </c>
    </row>
    <row r="9364" spans="3:6" x14ac:dyDescent="0.25">
      <c r="C9364" s="1">
        <v>9124</v>
      </c>
      <c r="D9364" s="1">
        <f t="shared" ca="1" si="442"/>
        <v>0.78661027161219765</v>
      </c>
      <c r="E9364" s="1">
        <f t="shared" ca="1" si="443"/>
        <v>0.65016523117452896</v>
      </c>
      <c r="F9364" s="1">
        <f t="shared" ca="1" si="444"/>
        <v>1</v>
      </c>
    </row>
    <row r="9365" spans="3:6" x14ac:dyDescent="0.25">
      <c r="C9365" s="1">
        <v>9125</v>
      </c>
      <c r="D9365" s="1">
        <f t="shared" ca="1" si="442"/>
        <v>0.83806477974674176</v>
      </c>
      <c r="E9365" s="1">
        <f t="shared" ca="1" si="443"/>
        <v>0.71690615692148729</v>
      </c>
      <c r="F9365" s="1">
        <f t="shared" ca="1" si="444"/>
        <v>1</v>
      </c>
    </row>
    <row r="9366" spans="3:6" x14ac:dyDescent="0.25">
      <c r="C9366" s="1">
        <v>9126</v>
      </c>
      <c r="D9366" s="1">
        <f t="shared" ca="1" si="442"/>
        <v>0.76487644701634239</v>
      </c>
      <c r="E9366" s="1">
        <f t="shared" ca="1" si="443"/>
        <v>0.73919732691237805</v>
      </c>
      <c r="F9366" s="1">
        <f t="shared" ca="1" si="444"/>
        <v>1</v>
      </c>
    </row>
    <row r="9367" spans="3:6" x14ac:dyDescent="0.25">
      <c r="C9367" s="1">
        <v>9127</v>
      </c>
      <c r="D9367" s="1">
        <f t="shared" ca="1" si="442"/>
        <v>0.80106158901649116</v>
      </c>
      <c r="E9367" s="1">
        <f t="shared" ca="1" si="443"/>
        <v>0.51759320429843969</v>
      </c>
      <c r="F9367" s="1">
        <f t="shared" ca="1" si="444"/>
        <v>1</v>
      </c>
    </row>
    <row r="9368" spans="3:6" x14ac:dyDescent="0.25">
      <c r="C9368" s="1">
        <v>9128</v>
      </c>
      <c r="D9368" s="1">
        <f t="shared" ca="1" si="442"/>
        <v>0.84268263830476786</v>
      </c>
      <c r="E9368" s="1">
        <f t="shared" ca="1" si="443"/>
        <v>0.70766740713883869</v>
      </c>
      <c r="F9368" s="1">
        <f t="shared" ca="1" si="444"/>
        <v>1</v>
      </c>
    </row>
    <row r="9369" spans="3:6" x14ac:dyDescent="0.25">
      <c r="C9369" s="1">
        <v>9129</v>
      </c>
      <c r="D9369" s="1">
        <f t="shared" ca="1" si="442"/>
        <v>0.8651681231493642</v>
      </c>
      <c r="E9369" s="1">
        <f t="shared" ca="1" si="443"/>
        <v>0.59779038558127529</v>
      </c>
      <c r="F9369" s="1">
        <f t="shared" ca="1" si="444"/>
        <v>1</v>
      </c>
    </row>
    <row r="9370" spans="3:6" x14ac:dyDescent="0.25">
      <c r="C9370" s="1">
        <v>9130</v>
      </c>
      <c r="D9370" s="1">
        <f t="shared" ca="1" si="442"/>
        <v>0.79051400845036746</v>
      </c>
      <c r="E9370" s="1">
        <f t="shared" ca="1" si="443"/>
        <v>0.64608053110746733</v>
      </c>
      <c r="F9370" s="1">
        <f t="shared" ca="1" si="444"/>
        <v>1</v>
      </c>
    </row>
    <row r="9371" spans="3:6" x14ac:dyDescent="0.25">
      <c r="C9371" s="1">
        <v>9131</v>
      </c>
      <c r="D9371" s="1">
        <f t="shared" ca="1" si="442"/>
        <v>0.86820013542194108</v>
      </c>
      <c r="E9371" s="1">
        <f t="shared" ca="1" si="443"/>
        <v>0.71392291776112948</v>
      </c>
      <c r="F9371" s="1">
        <f t="shared" ca="1" si="444"/>
        <v>1</v>
      </c>
    </row>
    <row r="9372" spans="3:6" x14ac:dyDescent="0.25">
      <c r="C9372" s="1">
        <v>9132</v>
      </c>
      <c r="D9372" s="1">
        <f t="shared" ca="1" si="442"/>
        <v>0.83663005774036114</v>
      </c>
      <c r="E9372" s="1">
        <f t="shared" ca="1" si="443"/>
        <v>0.5831840520194338</v>
      </c>
      <c r="F9372" s="1">
        <f t="shared" ca="1" si="444"/>
        <v>1</v>
      </c>
    </row>
    <row r="9373" spans="3:6" x14ac:dyDescent="0.25">
      <c r="C9373" s="1">
        <v>9133</v>
      </c>
      <c r="D9373" s="1">
        <f t="shared" ca="1" si="442"/>
        <v>0.84844504323483083</v>
      </c>
      <c r="E9373" s="1">
        <f t="shared" ca="1" si="443"/>
        <v>0.73601972157493045</v>
      </c>
      <c r="F9373" s="1">
        <f t="shared" ca="1" si="444"/>
        <v>1</v>
      </c>
    </row>
    <row r="9374" spans="3:6" x14ac:dyDescent="0.25">
      <c r="C9374" s="1">
        <v>9134</v>
      </c>
      <c r="D9374" s="1">
        <f t="shared" ca="1" si="442"/>
        <v>0.67808512323609893</v>
      </c>
      <c r="E9374" s="1">
        <f t="shared" ca="1" si="443"/>
        <v>0.50303196746058121</v>
      </c>
      <c r="F9374" s="1">
        <f t="shared" ca="1" si="444"/>
        <v>1</v>
      </c>
    </row>
    <row r="9375" spans="3:6" x14ac:dyDescent="0.25">
      <c r="C9375" s="1">
        <v>9135</v>
      </c>
      <c r="D9375" s="1">
        <f t="shared" ca="1" si="442"/>
        <v>0.72181796976030888</v>
      </c>
      <c r="E9375" s="1">
        <f t="shared" ca="1" si="443"/>
        <v>0.55882385098791454</v>
      </c>
      <c r="F9375" s="1">
        <f t="shared" ca="1" si="444"/>
        <v>1</v>
      </c>
    </row>
    <row r="9376" spans="3:6" x14ac:dyDescent="0.25">
      <c r="C9376" s="1">
        <v>9136</v>
      </c>
      <c r="D9376" s="1">
        <f t="shared" ca="1" si="442"/>
        <v>0.81553770913119927</v>
      </c>
      <c r="E9376" s="1">
        <f t="shared" ca="1" si="443"/>
        <v>0.59428658992905825</v>
      </c>
      <c r="F9376" s="1">
        <f t="shared" ca="1" si="444"/>
        <v>1</v>
      </c>
    </row>
    <row r="9377" spans="3:6" x14ac:dyDescent="0.25">
      <c r="C9377" s="1">
        <v>9137</v>
      </c>
      <c r="D9377" s="1">
        <f t="shared" ca="1" si="442"/>
        <v>0.86550162984425216</v>
      </c>
      <c r="E9377" s="1">
        <f t="shared" ca="1" si="443"/>
        <v>0.44475161792195189</v>
      </c>
      <c r="F9377" s="1">
        <f t="shared" ca="1" si="444"/>
        <v>1</v>
      </c>
    </row>
    <row r="9378" spans="3:6" x14ac:dyDescent="0.25">
      <c r="C9378" s="1">
        <v>9138</v>
      </c>
      <c r="D9378" s="1">
        <f t="shared" ca="1" si="442"/>
        <v>0.81152961311724581</v>
      </c>
      <c r="E9378" s="1">
        <f t="shared" ca="1" si="443"/>
        <v>0.72618928250605386</v>
      </c>
      <c r="F9378" s="1">
        <f t="shared" ca="1" si="444"/>
        <v>1</v>
      </c>
    </row>
    <row r="9379" spans="3:6" x14ac:dyDescent="0.25">
      <c r="C9379" s="1">
        <v>9139</v>
      </c>
      <c r="D9379" s="1">
        <f t="shared" ca="1" si="442"/>
        <v>0.87767426337883836</v>
      </c>
      <c r="E9379" s="1">
        <f t="shared" ca="1" si="443"/>
        <v>0.67386634507887977</v>
      </c>
      <c r="F9379" s="1">
        <f t="shared" ca="1" si="444"/>
        <v>1</v>
      </c>
    </row>
    <row r="9380" spans="3:6" x14ac:dyDescent="0.25">
      <c r="C9380" s="1">
        <v>9140</v>
      </c>
      <c r="D9380" s="1">
        <f t="shared" ca="1" si="442"/>
        <v>0.77966793368269371</v>
      </c>
      <c r="E9380" s="1">
        <f t="shared" ca="1" si="443"/>
        <v>0.55562502347023146</v>
      </c>
      <c r="F9380" s="1">
        <f t="shared" ca="1" si="444"/>
        <v>1</v>
      </c>
    </row>
    <row r="9381" spans="3:6" x14ac:dyDescent="0.25">
      <c r="C9381" s="1">
        <v>9141</v>
      </c>
      <c r="D9381" s="1">
        <f t="shared" ca="1" si="442"/>
        <v>0.86340245621984812</v>
      </c>
      <c r="E9381" s="1">
        <f t="shared" ca="1" si="443"/>
        <v>0.49333579500042646</v>
      </c>
      <c r="F9381" s="1">
        <f t="shared" ca="1" si="444"/>
        <v>1</v>
      </c>
    </row>
    <row r="9382" spans="3:6" x14ac:dyDescent="0.25">
      <c r="C9382" s="1">
        <v>9142</v>
      </c>
      <c r="D9382" s="1">
        <f t="shared" ca="1" si="442"/>
        <v>0.84650733072757822</v>
      </c>
      <c r="E9382" s="1">
        <f t="shared" ca="1" si="443"/>
        <v>0.57543937368683895</v>
      </c>
      <c r="F9382" s="1">
        <f t="shared" ca="1" si="444"/>
        <v>1</v>
      </c>
    </row>
    <row r="9383" spans="3:6" x14ac:dyDescent="0.25">
      <c r="C9383" s="1">
        <v>9143</v>
      </c>
      <c r="D9383" s="1">
        <f t="shared" ca="1" si="442"/>
        <v>0.74411254309381802</v>
      </c>
      <c r="E9383" s="1">
        <f t="shared" ca="1" si="443"/>
        <v>0.68139531185039681</v>
      </c>
      <c r="F9383" s="1">
        <f t="shared" ca="1" si="444"/>
        <v>1</v>
      </c>
    </row>
    <row r="9384" spans="3:6" x14ac:dyDescent="0.25">
      <c r="C9384" s="1">
        <v>9144</v>
      </c>
      <c r="D9384" s="1">
        <f t="shared" ca="1" si="442"/>
        <v>0.77107126392106307</v>
      </c>
      <c r="E9384" s="1">
        <f t="shared" ca="1" si="443"/>
        <v>0.63489842725699475</v>
      </c>
      <c r="F9384" s="1">
        <f t="shared" ca="1" si="444"/>
        <v>1</v>
      </c>
    </row>
    <row r="9385" spans="3:6" x14ac:dyDescent="0.25">
      <c r="C9385" s="1">
        <v>9145</v>
      </c>
      <c r="D9385" s="1">
        <f t="shared" ca="1" si="442"/>
        <v>0.8201402657294411</v>
      </c>
      <c r="E9385" s="1">
        <f t="shared" ca="1" si="443"/>
        <v>0.54425140109592551</v>
      </c>
      <c r="F9385" s="1">
        <f t="shared" ca="1" si="444"/>
        <v>1</v>
      </c>
    </row>
    <row r="9386" spans="3:6" x14ac:dyDescent="0.25">
      <c r="C9386" s="1">
        <v>9146</v>
      </c>
      <c r="D9386" s="1">
        <f t="shared" ca="1" si="442"/>
        <v>0.79604400786237706</v>
      </c>
      <c r="E9386" s="1">
        <f t="shared" ca="1" si="443"/>
        <v>0.6419505069023006</v>
      </c>
      <c r="F9386" s="1">
        <f t="shared" ca="1" si="444"/>
        <v>1</v>
      </c>
    </row>
    <row r="9387" spans="3:6" x14ac:dyDescent="0.25">
      <c r="C9387" s="1">
        <v>9147</v>
      </c>
      <c r="D9387" s="1">
        <f t="shared" ca="1" si="442"/>
        <v>0.72843374905225322</v>
      </c>
      <c r="E9387" s="1">
        <f t="shared" ca="1" si="443"/>
        <v>0.63791366630007285</v>
      </c>
      <c r="F9387" s="1">
        <f t="shared" ca="1" si="444"/>
        <v>1</v>
      </c>
    </row>
    <row r="9388" spans="3:6" x14ac:dyDescent="0.25">
      <c r="C9388" s="1">
        <v>9148</v>
      </c>
      <c r="D9388" s="1">
        <f t="shared" ca="1" si="442"/>
        <v>0.83671565450364471</v>
      </c>
      <c r="E9388" s="1">
        <f t="shared" ca="1" si="443"/>
        <v>0.61941227415456845</v>
      </c>
      <c r="F9388" s="1">
        <f t="shared" ca="1" si="444"/>
        <v>1</v>
      </c>
    </row>
    <row r="9389" spans="3:6" x14ac:dyDescent="0.25">
      <c r="C9389" s="1">
        <v>9149</v>
      </c>
      <c r="D9389" s="1">
        <f t="shared" ca="1" si="442"/>
        <v>0.85649797099261238</v>
      </c>
      <c r="E9389" s="1">
        <f t="shared" ca="1" si="443"/>
        <v>0.60000363443502924</v>
      </c>
      <c r="F9389" s="1">
        <f t="shared" ca="1" si="444"/>
        <v>1</v>
      </c>
    </row>
    <row r="9390" spans="3:6" x14ac:dyDescent="0.25">
      <c r="C9390" s="1">
        <v>9150</v>
      </c>
      <c r="D9390" s="1">
        <f t="shared" ca="1" si="442"/>
        <v>0.76152700674418383</v>
      </c>
      <c r="E9390" s="1">
        <f t="shared" ca="1" si="443"/>
        <v>0.59043890512875452</v>
      </c>
      <c r="F9390" s="1">
        <f t="shared" ca="1" si="444"/>
        <v>1</v>
      </c>
    </row>
    <row r="9391" spans="3:6" x14ac:dyDescent="0.25">
      <c r="C9391" s="1">
        <v>9151</v>
      </c>
      <c r="D9391" s="1">
        <f t="shared" ca="1" si="442"/>
        <v>0.82713070147304468</v>
      </c>
      <c r="E9391" s="1">
        <f t="shared" ca="1" si="443"/>
        <v>0.53605555909633684</v>
      </c>
      <c r="F9391" s="1">
        <f t="shared" ca="1" si="444"/>
        <v>1</v>
      </c>
    </row>
    <row r="9392" spans="3:6" x14ac:dyDescent="0.25">
      <c r="C9392" s="1">
        <v>9152</v>
      </c>
      <c r="D9392" s="1">
        <f t="shared" ca="1" si="442"/>
        <v>0.82491481065025174</v>
      </c>
      <c r="E9392" s="1">
        <f t="shared" ca="1" si="443"/>
        <v>0.61851535719735495</v>
      </c>
      <c r="F9392" s="1">
        <f t="shared" ca="1" si="444"/>
        <v>1</v>
      </c>
    </row>
    <row r="9393" spans="3:6" x14ac:dyDescent="0.25">
      <c r="C9393" s="1">
        <v>9153</v>
      </c>
      <c r="D9393" s="1">
        <f t="shared" ref="D9393:D9456" ca="1" si="445">_xlfn.BETA.INV(RAND(), $I$227, $I$228)</f>
        <v>0.87325219486349026</v>
      </c>
      <c r="E9393" s="1">
        <f t="shared" ref="E9393:E9456" ca="1" si="446">_xlfn.BETA.INV(RAND(), $N$227, $N$228)</f>
        <v>0.57097197018025359</v>
      </c>
      <c r="F9393" s="1">
        <f t="shared" ref="F9393:F9456" ca="1" si="447">IF(D9393&gt;E9393, 1, 0)</f>
        <v>1</v>
      </c>
    </row>
    <row r="9394" spans="3:6" x14ac:dyDescent="0.25">
      <c r="C9394" s="1">
        <v>9154</v>
      </c>
      <c r="D9394" s="1">
        <f t="shared" ca="1" si="445"/>
        <v>0.7838050540515934</v>
      </c>
      <c r="E9394" s="1">
        <f t="shared" ca="1" si="446"/>
        <v>0.65796122777665611</v>
      </c>
      <c r="F9394" s="1">
        <f t="shared" ca="1" si="447"/>
        <v>1</v>
      </c>
    </row>
    <row r="9395" spans="3:6" x14ac:dyDescent="0.25">
      <c r="C9395" s="1">
        <v>9155</v>
      </c>
      <c r="D9395" s="1">
        <f t="shared" ca="1" si="445"/>
        <v>0.80462239939239111</v>
      </c>
      <c r="E9395" s="1">
        <f t="shared" ca="1" si="446"/>
        <v>0.60458799913578642</v>
      </c>
      <c r="F9395" s="1">
        <f t="shared" ca="1" si="447"/>
        <v>1</v>
      </c>
    </row>
    <row r="9396" spans="3:6" x14ac:dyDescent="0.25">
      <c r="C9396" s="1">
        <v>9156</v>
      </c>
      <c r="D9396" s="1">
        <f t="shared" ca="1" si="445"/>
        <v>0.75194058353001558</v>
      </c>
      <c r="E9396" s="1">
        <f t="shared" ca="1" si="446"/>
        <v>0.62939810394963347</v>
      </c>
      <c r="F9396" s="1">
        <f t="shared" ca="1" si="447"/>
        <v>1</v>
      </c>
    </row>
    <row r="9397" spans="3:6" x14ac:dyDescent="0.25">
      <c r="C9397" s="1">
        <v>9157</v>
      </c>
      <c r="D9397" s="1">
        <f t="shared" ca="1" si="445"/>
        <v>0.84527723042057645</v>
      </c>
      <c r="E9397" s="1">
        <f t="shared" ca="1" si="446"/>
        <v>0.67990870470208664</v>
      </c>
      <c r="F9397" s="1">
        <f t="shared" ca="1" si="447"/>
        <v>1</v>
      </c>
    </row>
    <row r="9398" spans="3:6" x14ac:dyDescent="0.25">
      <c r="C9398" s="1">
        <v>9158</v>
      </c>
      <c r="D9398" s="1">
        <f t="shared" ca="1" si="445"/>
        <v>0.78724876297080071</v>
      </c>
      <c r="E9398" s="1">
        <f t="shared" ca="1" si="446"/>
        <v>0.73168099711160606</v>
      </c>
      <c r="F9398" s="1">
        <f t="shared" ca="1" si="447"/>
        <v>1</v>
      </c>
    </row>
    <row r="9399" spans="3:6" x14ac:dyDescent="0.25">
      <c r="C9399" s="1">
        <v>9159</v>
      </c>
      <c r="D9399" s="1">
        <f t="shared" ca="1" si="445"/>
        <v>0.83325907276976041</v>
      </c>
      <c r="E9399" s="1">
        <f t="shared" ca="1" si="446"/>
        <v>0.62578530638607421</v>
      </c>
      <c r="F9399" s="1">
        <f t="shared" ca="1" si="447"/>
        <v>1</v>
      </c>
    </row>
    <row r="9400" spans="3:6" x14ac:dyDescent="0.25">
      <c r="C9400" s="1">
        <v>9160</v>
      </c>
      <c r="D9400" s="1">
        <f t="shared" ca="1" si="445"/>
        <v>0.75294972912136238</v>
      </c>
      <c r="E9400" s="1">
        <f t="shared" ca="1" si="446"/>
        <v>0.64696674775809648</v>
      </c>
      <c r="F9400" s="1">
        <f t="shared" ca="1" si="447"/>
        <v>1</v>
      </c>
    </row>
    <row r="9401" spans="3:6" x14ac:dyDescent="0.25">
      <c r="C9401" s="1">
        <v>9161</v>
      </c>
      <c r="D9401" s="1">
        <f t="shared" ca="1" si="445"/>
        <v>0.753833644909782</v>
      </c>
      <c r="E9401" s="1">
        <f t="shared" ca="1" si="446"/>
        <v>0.66591982672652128</v>
      </c>
      <c r="F9401" s="1">
        <f t="shared" ca="1" si="447"/>
        <v>1</v>
      </c>
    </row>
    <row r="9402" spans="3:6" x14ac:dyDescent="0.25">
      <c r="C9402" s="1">
        <v>9162</v>
      </c>
      <c r="D9402" s="1">
        <f t="shared" ca="1" si="445"/>
        <v>0.77173647261643175</v>
      </c>
      <c r="E9402" s="1">
        <f t="shared" ca="1" si="446"/>
        <v>0.6185880598721778</v>
      </c>
      <c r="F9402" s="1">
        <f t="shared" ca="1" si="447"/>
        <v>1</v>
      </c>
    </row>
    <row r="9403" spans="3:6" x14ac:dyDescent="0.25">
      <c r="C9403" s="1">
        <v>9163</v>
      </c>
      <c r="D9403" s="1">
        <f t="shared" ca="1" si="445"/>
        <v>0.73900104154438007</v>
      </c>
      <c r="E9403" s="1">
        <f t="shared" ca="1" si="446"/>
        <v>0.66175147292365843</v>
      </c>
      <c r="F9403" s="1">
        <f t="shared" ca="1" si="447"/>
        <v>1</v>
      </c>
    </row>
    <row r="9404" spans="3:6" x14ac:dyDescent="0.25">
      <c r="C9404" s="1">
        <v>9164</v>
      </c>
      <c r="D9404" s="1">
        <f t="shared" ca="1" si="445"/>
        <v>0.83057170944630276</v>
      </c>
      <c r="E9404" s="1">
        <f t="shared" ca="1" si="446"/>
        <v>0.52696900242632816</v>
      </c>
      <c r="F9404" s="1">
        <f t="shared" ca="1" si="447"/>
        <v>1</v>
      </c>
    </row>
    <row r="9405" spans="3:6" x14ac:dyDescent="0.25">
      <c r="C9405" s="1">
        <v>9165</v>
      </c>
      <c r="D9405" s="1">
        <f t="shared" ca="1" si="445"/>
        <v>0.7897001567729327</v>
      </c>
      <c r="E9405" s="1">
        <f t="shared" ca="1" si="446"/>
        <v>0.69866579256336803</v>
      </c>
      <c r="F9405" s="1">
        <f t="shared" ca="1" si="447"/>
        <v>1</v>
      </c>
    </row>
    <row r="9406" spans="3:6" x14ac:dyDescent="0.25">
      <c r="C9406" s="1">
        <v>9166</v>
      </c>
      <c r="D9406" s="1">
        <f t="shared" ca="1" si="445"/>
        <v>0.65129402605795339</v>
      </c>
      <c r="E9406" s="1">
        <f t="shared" ca="1" si="446"/>
        <v>0.50177876061603199</v>
      </c>
      <c r="F9406" s="1">
        <f t="shared" ca="1" si="447"/>
        <v>1</v>
      </c>
    </row>
    <row r="9407" spans="3:6" x14ac:dyDescent="0.25">
      <c r="C9407" s="1">
        <v>9167</v>
      </c>
      <c r="D9407" s="1">
        <f t="shared" ca="1" si="445"/>
        <v>0.78176373388573206</v>
      </c>
      <c r="E9407" s="1">
        <f t="shared" ca="1" si="446"/>
        <v>0.56791476749128178</v>
      </c>
      <c r="F9407" s="1">
        <f t="shared" ca="1" si="447"/>
        <v>1</v>
      </c>
    </row>
    <row r="9408" spans="3:6" x14ac:dyDescent="0.25">
      <c r="C9408" s="1">
        <v>9168</v>
      </c>
      <c r="D9408" s="1">
        <f t="shared" ca="1" si="445"/>
        <v>0.85341529160085505</v>
      </c>
      <c r="E9408" s="1">
        <f t="shared" ca="1" si="446"/>
        <v>0.64106432743829256</v>
      </c>
      <c r="F9408" s="1">
        <f t="shared" ca="1" si="447"/>
        <v>1</v>
      </c>
    </row>
    <row r="9409" spans="3:6" x14ac:dyDescent="0.25">
      <c r="C9409" s="1">
        <v>9169</v>
      </c>
      <c r="D9409" s="1">
        <f t="shared" ca="1" si="445"/>
        <v>0.9161200165319171</v>
      </c>
      <c r="E9409" s="1">
        <f t="shared" ca="1" si="446"/>
        <v>0.62494179881071954</v>
      </c>
      <c r="F9409" s="1">
        <f t="shared" ca="1" si="447"/>
        <v>1</v>
      </c>
    </row>
    <row r="9410" spans="3:6" x14ac:dyDescent="0.25">
      <c r="C9410" s="1">
        <v>9170</v>
      </c>
      <c r="D9410" s="1">
        <f t="shared" ca="1" si="445"/>
        <v>0.71208052314557557</v>
      </c>
      <c r="E9410" s="1">
        <f t="shared" ca="1" si="446"/>
        <v>0.656820615783826</v>
      </c>
      <c r="F9410" s="1">
        <f t="shared" ca="1" si="447"/>
        <v>1</v>
      </c>
    </row>
    <row r="9411" spans="3:6" x14ac:dyDescent="0.25">
      <c r="C9411" s="1">
        <v>9171</v>
      </c>
      <c r="D9411" s="1">
        <f t="shared" ca="1" si="445"/>
        <v>0.88498080793462208</v>
      </c>
      <c r="E9411" s="1">
        <f t="shared" ca="1" si="446"/>
        <v>0.46851339852367274</v>
      </c>
      <c r="F9411" s="1">
        <f t="shared" ca="1" si="447"/>
        <v>1</v>
      </c>
    </row>
    <row r="9412" spans="3:6" x14ac:dyDescent="0.25">
      <c r="C9412" s="1">
        <v>9172</v>
      </c>
      <c r="D9412" s="1">
        <f t="shared" ca="1" si="445"/>
        <v>0.72185913298929139</v>
      </c>
      <c r="E9412" s="1">
        <f t="shared" ca="1" si="446"/>
        <v>0.62042645936965746</v>
      </c>
      <c r="F9412" s="1">
        <f t="shared" ca="1" si="447"/>
        <v>1</v>
      </c>
    </row>
    <row r="9413" spans="3:6" x14ac:dyDescent="0.25">
      <c r="C9413" s="1">
        <v>9173</v>
      </c>
      <c r="D9413" s="1">
        <f t="shared" ca="1" si="445"/>
        <v>0.8061340741900177</v>
      </c>
      <c r="E9413" s="1">
        <f t="shared" ca="1" si="446"/>
        <v>0.60936966698699646</v>
      </c>
      <c r="F9413" s="1">
        <f t="shared" ca="1" si="447"/>
        <v>1</v>
      </c>
    </row>
    <row r="9414" spans="3:6" x14ac:dyDescent="0.25">
      <c r="C9414" s="1">
        <v>9174</v>
      </c>
      <c r="D9414" s="1">
        <f t="shared" ca="1" si="445"/>
        <v>0.81336132923131677</v>
      </c>
      <c r="E9414" s="1">
        <f t="shared" ca="1" si="446"/>
        <v>0.65236968984023491</v>
      </c>
      <c r="F9414" s="1">
        <f t="shared" ca="1" si="447"/>
        <v>1</v>
      </c>
    </row>
    <row r="9415" spans="3:6" x14ac:dyDescent="0.25">
      <c r="C9415" s="1">
        <v>9175</v>
      </c>
      <c r="D9415" s="1">
        <f t="shared" ca="1" si="445"/>
        <v>0.8054680835713085</v>
      </c>
      <c r="E9415" s="1">
        <f t="shared" ca="1" si="446"/>
        <v>0.55906394152685668</v>
      </c>
      <c r="F9415" s="1">
        <f t="shared" ca="1" si="447"/>
        <v>1</v>
      </c>
    </row>
    <row r="9416" spans="3:6" x14ac:dyDescent="0.25">
      <c r="C9416" s="1">
        <v>9176</v>
      </c>
      <c r="D9416" s="1">
        <f t="shared" ca="1" si="445"/>
        <v>0.86503685215487292</v>
      </c>
      <c r="E9416" s="1">
        <f t="shared" ca="1" si="446"/>
        <v>0.70356711715376363</v>
      </c>
      <c r="F9416" s="1">
        <f t="shared" ca="1" si="447"/>
        <v>1</v>
      </c>
    </row>
    <row r="9417" spans="3:6" x14ac:dyDescent="0.25">
      <c r="C9417" s="1">
        <v>9177</v>
      </c>
      <c r="D9417" s="1">
        <f t="shared" ca="1" si="445"/>
        <v>0.89588506809999779</v>
      </c>
      <c r="E9417" s="1">
        <f t="shared" ca="1" si="446"/>
        <v>0.57729918974564265</v>
      </c>
      <c r="F9417" s="1">
        <f t="shared" ca="1" si="447"/>
        <v>1</v>
      </c>
    </row>
    <row r="9418" spans="3:6" x14ac:dyDescent="0.25">
      <c r="C9418" s="1">
        <v>9178</v>
      </c>
      <c r="D9418" s="1">
        <f t="shared" ca="1" si="445"/>
        <v>0.75770382246470913</v>
      </c>
      <c r="E9418" s="1">
        <f t="shared" ca="1" si="446"/>
        <v>0.56604972675807053</v>
      </c>
      <c r="F9418" s="1">
        <f t="shared" ca="1" si="447"/>
        <v>1</v>
      </c>
    </row>
    <row r="9419" spans="3:6" x14ac:dyDescent="0.25">
      <c r="C9419" s="1">
        <v>9179</v>
      </c>
      <c r="D9419" s="1">
        <f t="shared" ca="1" si="445"/>
        <v>0.80895723349030946</v>
      </c>
      <c r="E9419" s="1">
        <f t="shared" ca="1" si="446"/>
        <v>0.45058768972468438</v>
      </c>
      <c r="F9419" s="1">
        <f t="shared" ca="1" si="447"/>
        <v>1</v>
      </c>
    </row>
    <row r="9420" spans="3:6" x14ac:dyDescent="0.25">
      <c r="C9420" s="1">
        <v>9180</v>
      </c>
      <c r="D9420" s="1">
        <f t="shared" ca="1" si="445"/>
        <v>0.77088154666056119</v>
      </c>
      <c r="E9420" s="1">
        <f t="shared" ca="1" si="446"/>
        <v>0.58281793100361756</v>
      </c>
      <c r="F9420" s="1">
        <f t="shared" ca="1" si="447"/>
        <v>1</v>
      </c>
    </row>
    <row r="9421" spans="3:6" x14ac:dyDescent="0.25">
      <c r="C9421" s="1">
        <v>9181</v>
      </c>
      <c r="D9421" s="1">
        <f t="shared" ca="1" si="445"/>
        <v>0.73746998254993856</v>
      </c>
      <c r="E9421" s="1">
        <f t="shared" ca="1" si="446"/>
        <v>0.48078156796252286</v>
      </c>
      <c r="F9421" s="1">
        <f t="shared" ca="1" si="447"/>
        <v>1</v>
      </c>
    </row>
    <row r="9422" spans="3:6" x14ac:dyDescent="0.25">
      <c r="C9422" s="1">
        <v>9182</v>
      </c>
      <c r="D9422" s="1">
        <f t="shared" ca="1" si="445"/>
        <v>0.77559627627438077</v>
      </c>
      <c r="E9422" s="1">
        <f t="shared" ca="1" si="446"/>
        <v>0.70292318943431098</v>
      </c>
      <c r="F9422" s="1">
        <f t="shared" ca="1" si="447"/>
        <v>1</v>
      </c>
    </row>
    <row r="9423" spans="3:6" x14ac:dyDescent="0.25">
      <c r="C9423" s="1">
        <v>9183</v>
      </c>
      <c r="D9423" s="1">
        <f t="shared" ca="1" si="445"/>
        <v>0.77210186715330287</v>
      </c>
      <c r="E9423" s="1">
        <f t="shared" ca="1" si="446"/>
        <v>0.57440991439241762</v>
      </c>
      <c r="F9423" s="1">
        <f t="shared" ca="1" si="447"/>
        <v>1</v>
      </c>
    </row>
    <row r="9424" spans="3:6" x14ac:dyDescent="0.25">
      <c r="C9424" s="1">
        <v>9184</v>
      </c>
      <c r="D9424" s="1">
        <f t="shared" ca="1" si="445"/>
        <v>0.76727422431167924</v>
      </c>
      <c r="E9424" s="1">
        <f t="shared" ca="1" si="446"/>
        <v>0.63526493737075129</v>
      </c>
      <c r="F9424" s="1">
        <f t="shared" ca="1" si="447"/>
        <v>1</v>
      </c>
    </row>
    <row r="9425" spans="3:6" x14ac:dyDescent="0.25">
      <c r="C9425" s="1">
        <v>9185</v>
      </c>
      <c r="D9425" s="1">
        <f t="shared" ca="1" si="445"/>
        <v>0.71345039654812548</v>
      </c>
      <c r="E9425" s="1">
        <f t="shared" ca="1" si="446"/>
        <v>0.65596421018394957</v>
      </c>
      <c r="F9425" s="1">
        <f t="shared" ca="1" si="447"/>
        <v>1</v>
      </c>
    </row>
    <row r="9426" spans="3:6" x14ac:dyDescent="0.25">
      <c r="C9426" s="1">
        <v>9186</v>
      </c>
      <c r="D9426" s="1">
        <f t="shared" ca="1" si="445"/>
        <v>0.75358435927911105</v>
      </c>
      <c r="E9426" s="1">
        <f t="shared" ca="1" si="446"/>
        <v>0.67050693359438285</v>
      </c>
      <c r="F9426" s="1">
        <f t="shared" ca="1" si="447"/>
        <v>1</v>
      </c>
    </row>
    <row r="9427" spans="3:6" x14ac:dyDescent="0.25">
      <c r="C9427" s="1">
        <v>9187</v>
      </c>
      <c r="D9427" s="1">
        <f t="shared" ca="1" si="445"/>
        <v>0.80236778412516152</v>
      </c>
      <c r="E9427" s="1">
        <f t="shared" ca="1" si="446"/>
        <v>0.59277655872876545</v>
      </c>
      <c r="F9427" s="1">
        <f t="shared" ca="1" si="447"/>
        <v>1</v>
      </c>
    </row>
    <row r="9428" spans="3:6" x14ac:dyDescent="0.25">
      <c r="C9428" s="1">
        <v>9188</v>
      </c>
      <c r="D9428" s="1">
        <f t="shared" ca="1" si="445"/>
        <v>0.77378042245353229</v>
      </c>
      <c r="E9428" s="1">
        <f t="shared" ca="1" si="446"/>
        <v>0.75924910394175615</v>
      </c>
      <c r="F9428" s="1">
        <f t="shared" ca="1" si="447"/>
        <v>1</v>
      </c>
    </row>
    <row r="9429" spans="3:6" x14ac:dyDescent="0.25">
      <c r="C9429" s="1">
        <v>9189</v>
      </c>
      <c r="D9429" s="1">
        <f t="shared" ca="1" si="445"/>
        <v>0.79180985112666913</v>
      </c>
      <c r="E9429" s="1">
        <f t="shared" ca="1" si="446"/>
        <v>0.57721720989670455</v>
      </c>
      <c r="F9429" s="1">
        <f t="shared" ca="1" si="447"/>
        <v>1</v>
      </c>
    </row>
    <row r="9430" spans="3:6" x14ac:dyDescent="0.25">
      <c r="C9430" s="1">
        <v>9190</v>
      </c>
      <c r="D9430" s="1">
        <f t="shared" ca="1" si="445"/>
        <v>0.82017206584360025</v>
      </c>
      <c r="E9430" s="1">
        <f t="shared" ca="1" si="446"/>
        <v>0.66258199260842277</v>
      </c>
      <c r="F9430" s="1">
        <f t="shared" ca="1" si="447"/>
        <v>1</v>
      </c>
    </row>
    <row r="9431" spans="3:6" x14ac:dyDescent="0.25">
      <c r="C9431" s="1">
        <v>9191</v>
      </c>
      <c r="D9431" s="1">
        <f t="shared" ca="1" si="445"/>
        <v>0.82919506264621901</v>
      </c>
      <c r="E9431" s="1">
        <f t="shared" ca="1" si="446"/>
        <v>0.64131964352213577</v>
      </c>
      <c r="F9431" s="1">
        <f t="shared" ca="1" si="447"/>
        <v>1</v>
      </c>
    </row>
    <row r="9432" spans="3:6" x14ac:dyDescent="0.25">
      <c r="C9432" s="1">
        <v>9192</v>
      </c>
      <c r="D9432" s="1">
        <f t="shared" ca="1" si="445"/>
        <v>0.66072111850479143</v>
      </c>
      <c r="E9432" s="1">
        <f t="shared" ca="1" si="446"/>
        <v>0.61633662349342511</v>
      </c>
      <c r="F9432" s="1">
        <f t="shared" ca="1" si="447"/>
        <v>1</v>
      </c>
    </row>
    <row r="9433" spans="3:6" x14ac:dyDescent="0.25">
      <c r="C9433" s="1">
        <v>9193</v>
      </c>
      <c r="D9433" s="1">
        <f t="shared" ca="1" si="445"/>
        <v>0.73753984769407266</v>
      </c>
      <c r="E9433" s="1">
        <f t="shared" ca="1" si="446"/>
        <v>0.61468382038314229</v>
      </c>
      <c r="F9433" s="1">
        <f t="shared" ca="1" si="447"/>
        <v>1</v>
      </c>
    </row>
    <row r="9434" spans="3:6" x14ac:dyDescent="0.25">
      <c r="C9434" s="1">
        <v>9194</v>
      </c>
      <c r="D9434" s="1">
        <f t="shared" ca="1" si="445"/>
        <v>0.88325381782962964</v>
      </c>
      <c r="E9434" s="1">
        <f t="shared" ca="1" si="446"/>
        <v>0.60432413346896241</v>
      </c>
      <c r="F9434" s="1">
        <f t="shared" ca="1" si="447"/>
        <v>1</v>
      </c>
    </row>
    <row r="9435" spans="3:6" x14ac:dyDescent="0.25">
      <c r="C9435" s="1">
        <v>9195</v>
      </c>
      <c r="D9435" s="1">
        <f t="shared" ca="1" si="445"/>
        <v>0.77778923624572627</v>
      </c>
      <c r="E9435" s="1">
        <f t="shared" ca="1" si="446"/>
        <v>0.49030263267104796</v>
      </c>
      <c r="F9435" s="1">
        <f t="shared" ca="1" si="447"/>
        <v>1</v>
      </c>
    </row>
    <row r="9436" spans="3:6" x14ac:dyDescent="0.25">
      <c r="C9436" s="1">
        <v>9196</v>
      </c>
      <c r="D9436" s="1">
        <f t="shared" ca="1" si="445"/>
        <v>0.87553120792987194</v>
      </c>
      <c r="E9436" s="1">
        <f t="shared" ca="1" si="446"/>
        <v>0.60380998883834114</v>
      </c>
      <c r="F9436" s="1">
        <f t="shared" ca="1" si="447"/>
        <v>1</v>
      </c>
    </row>
    <row r="9437" spans="3:6" x14ac:dyDescent="0.25">
      <c r="C9437" s="1">
        <v>9197</v>
      </c>
      <c r="D9437" s="1">
        <f t="shared" ca="1" si="445"/>
        <v>0.85851751316838343</v>
      </c>
      <c r="E9437" s="1">
        <f t="shared" ca="1" si="446"/>
        <v>0.61372598525458499</v>
      </c>
      <c r="F9437" s="1">
        <f t="shared" ca="1" si="447"/>
        <v>1</v>
      </c>
    </row>
    <row r="9438" spans="3:6" x14ac:dyDescent="0.25">
      <c r="C9438" s="1">
        <v>9198</v>
      </c>
      <c r="D9438" s="1">
        <f t="shared" ca="1" si="445"/>
        <v>0.80027935815573636</v>
      </c>
      <c r="E9438" s="1">
        <f t="shared" ca="1" si="446"/>
        <v>0.59481703592839519</v>
      </c>
      <c r="F9438" s="1">
        <f t="shared" ca="1" si="447"/>
        <v>1</v>
      </c>
    </row>
    <row r="9439" spans="3:6" x14ac:dyDescent="0.25">
      <c r="C9439" s="1">
        <v>9199</v>
      </c>
      <c r="D9439" s="1">
        <f t="shared" ca="1" si="445"/>
        <v>0.85725903150042138</v>
      </c>
      <c r="E9439" s="1">
        <f t="shared" ca="1" si="446"/>
        <v>0.69702355558633355</v>
      </c>
      <c r="F9439" s="1">
        <f t="shared" ca="1" si="447"/>
        <v>1</v>
      </c>
    </row>
    <row r="9440" spans="3:6" x14ac:dyDescent="0.25">
      <c r="C9440" s="1">
        <v>9200</v>
      </c>
      <c r="D9440" s="1">
        <f t="shared" ca="1" si="445"/>
        <v>0.71786444678942107</v>
      </c>
      <c r="E9440" s="1">
        <f t="shared" ca="1" si="446"/>
        <v>0.61366325841767755</v>
      </c>
      <c r="F9440" s="1">
        <f t="shared" ca="1" si="447"/>
        <v>1</v>
      </c>
    </row>
    <row r="9441" spans="3:6" x14ac:dyDescent="0.25">
      <c r="C9441" s="1">
        <v>9201</v>
      </c>
      <c r="D9441" s="1">
        <f t="shared" ca="1" si="445"/>
        <v>0.879264626504074</v>
      </c>
      <c r="E9441" s="1">
        <f t="shared" ca="1" si="446"/>
        <v>0.55351756439304478</v>
      </c>
      <c r="F9441" s="1">
        <f t="shared" ca="1" si="447"/>
        <v>1</v>
      </c>
    </row>
    <row r="9442" spans="3:6" x14ac:dyDescent="0.25">
      <c r="C9442" s="1">
        <v>9202</v>
      </c>
      <c r="D9442" s="1">
        <f t="shared" ca="1" si="445"/>
        <v>0.69694535728993245</v>
      </c>
      <c r="E9442" s="1">
        <f t="shared" ca="1" si="446"/>
        <v>0.60445733323369222</v>
      </c>
      <c r="F9442" s="1">
        <f t="shared" ca="1" si="447"/>
        <v>1</v>
      </c>
    </row>
    <row r="9443" spans="3:6" x14ac:dyDescent="0.25">
      <c r="C9443" s="1">
        <v>9203</v>
      </c>
      <c r="D9443" s="1">
        <f t="shared" ca="1" si="445"/>
        <v>0.68408448617381035</v>
      </c>
      <c r="E9443" s="1">
        <f t="shared" ca="1" si="446"/>
        <v>0.62322536675922624</v>
      </c>
      <c r="F9443" s="1">
        <f t="shared" ca="1" si="447"/>
        <v>1</v>
      </c>
    </row>
    <row r="9444" spans="3:6" x14ac:dyDescent="0.25">
      <c r="C9444" s="1">
        <v>9204</v>
      </c>
      <c r="D9444" s="1">
        <f t="shared" ca="1" si="445"/>
        <v>0.83358727828865398</v>
      </c>
      <c r="E9444" s="1">
        <f t="shared" ca="1" si="446"/>
        <v>0.55982471969122649</v>
      </c>
      <c r="F9444" s="1">
        <f t="shared" ca="1" si="447"/>
        <v>1</v>
      </c>
    </row>
    <row r="9445" spans="3:6" x14ac:dyDescent="0.25">
      <c r="C9445" s="1">
        <v>9205</v>
      </c>
      <c r="D9445" s="1">
        <f t="shared" ca="1" si="445"/>
        <v>0.87489747072580759</v>
      </c>
      <c r="E9445" s="1">
        <f t="shared" ca="1" si="446"/>
        <v>0.46329609414177658</v>
      </c>
      <c r="F9445" s="1">
        <f t="shared" ca="1" si="447"/>
        <v>1</v>
      </c>
    </row>
    <row r="9446" spans="3:6" x14ac:dyDescent="0.25">
      <c r="C9446" s="1">
        <v>9206</v>
      </c>
      <c r="D9446" s="1">
        <f t="shared" ca="1" si="445"/>
        <v>0.79083576161297464</v>
      </c>
      <c r="E9446" s="1">
        <f t="shared" ca="1" si="446"/>
        <v>0.64229157424392713</v>
      </c>
      <c r="F9446" s="1">
        <f t="shared" ca="1" si="447"/>
        <v>1</v>
      </c>
    </row>
    <row r="9447" spans="3:6" x14ac:dyDescent="0.25">
      <c r="C9447" s="1">
        <v>9207</v>
      </c>
      <c r="D9447" s="1">
        <f t="shared" ca="1" si="445"/>
        <v>0.79192890219475032</v>
      </c>
      <c r="E9447" s="1">
        <f t="shared" ca="1" si="446"/>
        <v>0.51182970016342699</v>
      </c>
      <c r="F9447" s="1">
        <f t="shared" ca="1" si="447"/>
        <v>1</v>
      </c>
    </row>
    <row r="9448" spans="3:6" x14ac:dyDescent="0.25">
      <c r="C9448" s="1">
        <v>9208</v>
      </c>
      <c r="D9448" s="1">
        <f t="shared" ca="1" si="445"/>
        <v>0.70807391107399009</v>
      </c>
      <c r="E9448" s="1">
        <f t="shared" ca="1" si="446"/>
        <v>0.45747768121485599</v>
      </c>
      <c r="F9448" s="1">
        <f t="shared" ca="1" si="447"/>
        <v>1</v>
      </c>
    </row>
    <row r="9449" spans="3:6" x14ac:dyDescent="0.25">
      <c r="C9449" s="1">
        <v>9209</v>
      </c>
      <c r="D9449" s="1">
        <f t="shared" ca="1" si="445"/>
        <v>0.87904152480602604</v>
      </c>
      <c r="E9449" s="1">
        <f t="shared" ca="1" si="446"/>
        <v>0.56953244567679651</v>
      </c>
      <c r="F9449" s="1">
        <f t="shared" ca="1" si="447"/>
        <v>1</v>
      </c>
    </row>
    <row r="9450" spans="3:6" x14ac:dyDescent="0.25">
      <c r="C9450" s="1">
        <v>9210</v>
      </c>
      <c r="D9450" s="1">
        <f t="shared" ca="1" si="445"/>
        <v>0.89498001677512473</v>
      </c>
      <c r="E9450" s="1">
        <f t="shared" ca="1" si="446"/>
        <v>0.69608043901445349</v>
      </c>
      <c r="F9450" s="1">
        <f t="shared" ca="1" si="447"/>
        <v>1</v>
      </c>
    </row>
    <row r="9451" spans="3:6" x14ac:dyDescent="0.25">
      <c r="C9451" s="1">
        <v>9211</v>
      </c>
      <c r="D9451" s="1">
        <f t="shared" ca="1" si="445"/>
        <v>0.73236189990759304</v>
      </c>
      <c r="E9451" s="1">
        <f t="shared" ca="1" si="446"/>
        <v>0.5628460387862434</v>
      </c>
      <c r="F9451" s="1">
        <f t="shared" ca="1" si="447"/>
        <v>1</v>
      </c>
    </row>
    <row r="9452" spans="3:6" x14ac:dyDescent="0.25">
      <c r="C9452" s="1">
        <v>9212</v>
      </c>
      <c r="D9452" s="1">
        <f t="shared" ca="1" si="445"/>
        <v>0.80092863018547789</v>
      </c>
      <c r="E9452" s="1">
        <f t="shared" ca="1" si="446"/>
        <v>0.61556693637999915</v>
      </c>
      <c r="F9452" s="1">
        <f t="shared" ca="1" si="447"/>
        <v>1</v>
      </c>
    </row>
    <row r="9453" spans="3:6" x14ac:dyDescent="0.25">
      <c r="C9453" s="1">
        <v>9213</v>
      </c>
      <c r="D9453" s="1">
        <f t="shared" ca="1" si="445"/>
        <v>0.84129619934305622</v>
      </c>
      <c r="E9453" s="1">
        <f t="shared" ca="1" si="446"/>
        <v>0.54059940874158396</v>
      </c>
      <c r="F9453" s="1">
        <f t="shared" ca="1" si="447"/>
        <v>1</v>
      </c>
    </row>
    <row r="9454" spans="3:6" x14ac:dyDescent="0.25">
      <c r="C9454" s="1">
        <v>9214</v>
      </c>
      <c r="D9454" s="1">
        <f t="shared" ca="1" si="445"/>
        <v>0.73093526280005705</v>
      </c>
      <c r="E9454" s="1">
        <f t="shared" ca="1" si="446"/>
        <v>0.63312288209375633</v>
      </c>
      <c r="F9454" s="1">
        <f t="shared" ca="1" si="447"/>
        <v>1</v>
      </c>
    </row>
    <row r="9455" spans="3:6" x14ac:dyDescent="0.25">
      <c r="C9455" s="1">
        <v>9215</v>
      </c>
      <c r="D9455" s="1">
        <f t="shared" ca="1" si="445"/>
        <v>0.7390919611504736</v>
      </c>
      <c r="E9455" s="1">
        <f t="shared" ca="1" si="446"/>
        <v>0.70305834242261722</v>
      </c>
      <c r="F9455" s="1">
        <f t="shared" ca="1" si="447"/>
        <v>1</v>
      </c>
    </row>
    <row r="9456" spans="3:6" x14ac:dyDescent="0.25">
      <c r="C9456" s="1">
        <v>9216</v>
      </c>
      <c r="D9456" s="1">
        <f t="shared" ca="1" si="445"/>
        <v>0.82110379734905214</v>
      </c>
      <c r="E9456" s="1">
        <f t="shared" ca="1" si="446"/>
        <v>0.72948118319198452</v>
      </c>
      <c r="F9456" s="1">
        <f t="shared" ca="1" si="447"/>
        <v>1</v>
      </c>
    </row>
    <row r="9457" spans="3:6" x14ac:dyDescent="0.25">
      <c r="C9457" s="1">
        <v>9217</v>
      </c>
      <c r="D9457" s="1">
        <f t="shared" ref="D9457:D9520" ca="1" si="448">_xlfn.BETA.INV(RAND(), $I$227, $I$228)</f>
        <v>0.80079898931975257</v>
      </c>
      <c r="E9457" s="1">
        <f t="shared" ref="E9457:E9520" ca="1" si="449">_xlfn.BETA.INV(RAND(), $N$227, $N$228)</f>
        <v>0.63312735160016353</v>
      </c>
      <c r="F9457" s="1">
        <f t="shared" ref="F9457:F9520" ca="1" si="450">IF(D9457&gt;E9457, 1, 0)</f>
        <v>1</v>
      </c>
    </row>
    <row r="9458" spans="3:6" x14ac:dyDescent="0.25">
      <c r="C9458" s="1">
        <v>9218</v>
      </c>
      <c r="D9458" s="1">
        <f t="shared" ca="1" si="448"/>
        <v>0.77252627499688997</v>
      </c>
      <c r="E9458" s="1">
        <f t="shared" ca="1" si="449"/>
        <v>0.69012104781015493</v>
      </c>
      <c r="F9458" s="1">
        <f t="shared" ca="1" si="450"/>
        <v>1</v>
      </c>
    </row>
    <row r="9459" spans="3:6" x14ac:dyDescent="0.25">
      <c r="C9459" s="1">
        <v>9219</v>
      </c>
      <c r="D9459" s="1">
        <f t="shared" ca="1" si="448"/>
        <v>0.83861959438975819</v>
      </c>
      <c r="E9459" s="1">
        <f t="shared" ca="1" si="449"/>
        <v>0.65068000585272157</v>
      </c>
      <c r="F9459" s="1">
        <f t="shared" ca="1" si="450"/>
        <v>1</v>
      </c>
    </row>
    <row r="9460" spans="3:6" x14ac:dyDescent="0.25">
      <c r="C9460" s="1">
        <v>9220</v>
      </c>
      <c r="D9460" s="1">
        <f t="shared" ca="1" si="448"/>
        <v>0.82096667118078781</v>
      </c>
      <c r="E9460" s="1">
        <f t="shared" ca="1" si="449"/>
        <v>0.68375825193333239</v>
      </c>
      <c r="F9460" s="1">
        <f t="shared" ca="1" si="450"/>
        <v>1</v>
      </c>
    </row>
    <row r="9461" spans="3:6" x14ac:dyDescent="0.25">
      <c r="C9461" s="1">
        <v>9221</v>
      </c>
      <c r="D9461" s="1">
        <f t="shared" ca="1" si="448"/>
        <v>0.81085357840322425</v>
      </c>
      <c r="E9461" s="1">
        <f t="shared" ca="1" si="449"/>
        <v>0.66608540698177066</v>
      </c>
      <c r="F9461" s="1">
        <f t="shared" ca="1" si="450"/>
        <v>1</v>
      </c>
    </row>
    <row r="9462" spans="3:6" x14ac:dyDescent="0.25">
      <c r="C9462" s="1">
        <v>9222</v>
      </c>
      <c r="D9462" s="1">
        <f t="shared" ca="1" si="448"/>
        <v>0.85775960374238902</v>
      </c>
      <c r="E9462" s="1">
        <f t="shared" ca="1" si="449"/>
        <v>0.65434736342036581</v>
      </c>
      <c r="F9462" s="1">
        <f t="shared" ca="1" si="450"/>
        <v>1</v>
      </c>
    </row>
    <row r="9463" spans="3:6" x14ac:dyDescent="0.25">
      <c r="C9463" s="1">
        <v>9223</v>
      </c>
      <c r="D9463" s="1">
        <f t="shared" ca="1" si="448"/>
        <v>0.79634108429826711</v>
      </c>
      <c r="E9463" s="1">
        <f t="shared" ca="1" si="449"/>
        <v>0.57837256327273179</v>
      </c>
      <c r="F9463" s="1">
        <f t="shared" ca="1" si="450"/>
        <v>1</v>
      </c>
    </row>
    <row r="9464" spans="3:6" x14ac:dyDescent="0.25">
      <c r="C9464" s="1">
        <v>9224</v>
      </c>
      <c r="D9464" s="1">
        <f t="shared" ca="1" si="448"/>
        <v>0.7879545124663474</v>
      </c>
      <c r="E9464" s="1">
        <f t="shared" ca="1" si="449"/>
        <v>0.60303037040243157</v>
      </c>
      <c r="F9464" s="1">
        <f t="shared" ca="1" si="450"/>
        <v>1</v>
      </c>
    </row>
    <row r="9465" spans="3:6" x14ac:dyDescent="0.25">
      <c r="C9465" s="1">
        <v>9225</v>
      </c>
      <c r="D9465" s="1">
        <f t="shared" ca="1" si="448"/>
        <v>0.8453863591688735</v>
      </c>
      <c r="E9465" s="1">
        <f t="shared" ca="1" si="449"/>
        <v>0.57056005028039403</v>
      </c>
      <c r="F9465" s="1">
        <f t="shared" ca="1" si="450"/>
        <v>1</v>
      </c>
    </row>
    <row r="9466" spans="3:6" x14ac:dyDescent="0.25">
      <c r="C9466" s="1">
        <v>9226</v>
      </c>
      <c r="D9466" s="1">
        <f t="shared" ca="1" si="448"/>
        <v>0.8072280851004765</v>
      </c>
      <c r="E9466" s="1">
        <f t="shared" ca="1" si="449"/>
        <v>0.64176008272966079</v>
      </c>
      <c r="F9466" s="1">
        <f t="shared" ca="1" si="450"/>
        <v>1</v>
      </c>
    </row>
    <row r="9467" spans="3:6" x14ac:dyDescent="0.25">
      <c r="C9467" s="1">
        <v>9227</v>
      </c>
      <c r="D9467" s="1">
        <f t="shared" ca="1" si="448"/>
        <v>0.83299675109375015</v>
      </c>
      <c r="E9467" s="1">
        <f t="shared" ca="1" si="449"/>
        <v>0.64261291911494034</v>
      </c>
      <c r="F9467" s="1">
        <f t="shared" ca="1" si="450"/>
        <v>1</v>
      </c>
    </row>
    <row r="9468" spans="3:6" x14ac:dyDescent="0.25">
      <c r="C9468" s="1">
        <v>9228</v>
      </c>
      <c r="D9468" s="1">
        <f t="shared" ca="1" si="448"/>
        <v>0.82246228211285932</v>
      </c>
      <c r="E9468" s="1">
        <f t="shared" ca="1" si="449"/>
        <v>0.62367237429773503</v>
      </c>
      <c r="F9468" s="1">
        <f t="shared" ca="1" si="450"/>
        <v>1</v>
      </c>
    </row>
    <row r="9469" spans="3:6" x14ac:dyDescent="0.25">
      <c r="C9469" s="1">
        <v>9229</v>
      </c>
      <c r="D9469" s="1">
        <f t="shared" ca="1" si="448"/>
        <v>0.80061974101975619</v>
      </c>
      <c r="E9469" s="1">
        <f t="shared" ca="1" si="449"/>
        <v>0.60383252029990075</v>
      </c>
      <c r="F9469" s="1">
        <f t="shared" ca="1" si="450"/>
        <v>1</v>
      </c>
    </row>
    <row r="9470" spans="3:6" x14ac:dyDescent="0.25">
      <c r="C9470" s="1">
        <v>9230</v>
      </c>
      <c r="D9470" s="1">
        <f t="shared" ca="1" si="448"/>
        <v>0.81419594552883634</v>
      </c>
      <c r="E9470" s="1">
        <f t="shared" ca="1" si="449"/>
        <v>0.68059935678175965</v>
      </c>
      <c r="F9470" s="1">
        <f t="shared" ca="1" si="450"/>
        <v>1</v>
      </c>
    </row>
    <row r="9471" spans="3:6" x14ac:dyDescent="0.25">
      <c r="C9471" s="1">
        <v>9231</v>
      </c>
      <c r="D9471" s="1">
        <f t="shared" ca="1" si="448"/>
        <v>0.82696196072640427</v>
      </c>
      <c r="E9471" s="1">
        <f t="shared" ca="1" si="449"/>
        <v>0.57514439254595906</v>
      </c>
      <c r="F9471" s="1">
        <f t="shared" ca="1" si="450"/>
        <v>1</v>
      </c>
    </row>
    <row r="9472" spans="3:6" x14ac:dyDescent="0.25">
      <c r="C9472" s="1">
        <v>9232</v>
      </c>
      <c r="D9472" s="1">
        <f t="shared" ca="1" si="448"/>
        <v>0.83832405305448543</v>
      </c>
      <c r="E9472" s="1">
        <f t="shared" ca="1" si="449"/>
        <v>0.62467596589768482</v>
      </c>
      <c r="F9472" s="1">
        <f t="shared" ca="1" si="450"/>
        <v>1</v>
      </c>
    </row>
    <row r="9473" spans="3:6" x14ac:dyDescent="0.25">
      <c r="C9473" s="1">
        <v>9233</v>
      </c>
      <c r="D9473" s="1">
        <f t="shared" ca="1" si="448"/>
        <v>0.88104927759390173</v>
      </c>
      <c r="E9473" s="1">
        <f t="shared" ca="1" si="449"/>
        <v>0.60272427174448628</v>
      </c>
      <c r="F9473" s="1">
        <f t="shared" ca="1" si="450"/>
        <v>1</v>
      </c>
    </row>
    <row r="9474" spans="3:6" x14ac:dyDescent="0.25">
      <c r="C9474" s="1">
        <v>9234</v>
      </c>
      <c r="D9474" s="1">
        <f t="shared" ca="1" si="448"/>
        <v>0.86458561703514902</v>
      </c>
      <c r="E9474" s="1">
        <f t="shared" ca="1" si="449"/>
        <v>0.6828417282046334</v>
      </c>
      <c r="F9474" s="1">
        <f t="shared" ca="1" si="450"/>
        <v>1</v>
      </c>
    </row>
    <row r="9475" spans="3:6" x14ac:dyDescent="0.25">
      <c r="C9475" s="1">
        <v>9235</v>
      </c>
      <c r="D9475" s="1">
        <f t="shared" ca="1" si="448"/>
        <v>0.7588920178152011</v>
      </c>
      <c r="E9475" s="1">
        <f t="shared" ca="1" si="449"/>
        <v>0.6282330692891519</v>
      </c>
      <c r="F9475" s="1">
        <f t="shared" ca="1" si="450"/>
        <v>1</v>
      </c>
    </row>
    <row r="9476" spans="3:6" x14ac:dyDescent="0.25">
      <c r="C9476" s="1">
        <v>9236</v>
      </c>
      <c r="D9476" s="1">
        <f t="shared" ca="1" si="448"/>
        <v>0.91576623806395085</v>
      </c>
      <c r="E9476" s="1">
        <f t="shared" ca="1" si="449"/>
        <v>0.69107999130585229</v>
      </c>
      <c r="F9476" s="1">
        <f t="shared" ca="1" si="450"/>
        <v>1</v>
      </c>
    </row>
    <row r="9477" spans="3:6" x14ac:dyDescent="0.25">
      <c r="C9477" s="1">
        <v>9237</v>
      </c>
      <c r="D9477" s="1">
        <f t="shared" ca="1" si="448"/>
        <v>0.81294162263147418</v>
      </c>
      <c r="E9477" s="1">
        <f t="shared" ca="1" si="449"/>
        <v>0.55895184737937487</v>
      </c>
      <c r="F9477" s="1">
        <f t="shared" ca="1" si="450"/>
        <v>1</v>
      </c>
    </row>
    <row r="9478" spans="3:6" x14ac:dyDescent="0.25">
      <c r="C9478" s="1">
        <v>9238</v>
      </c>
      <c r="D9478" s="1">
        <f t="shared" ca="1" si="448"/>
        <v>0.88379794505801046</v>
      </c>
      <c r="E9478" s="1">
        <f t="shared" ca="1" si="449"/>
        <v>0.66739717619134242</v>
      </c>
      <c r="F9478" s="1">
        <f t="shared" ca="1" si="450"/>
        <v>1</v>
      </c>
    </row>
    <row r="9479" spans="3:6" x14ac:dyDescent="0.25">
      <c r="C9479" s="1">
        <v>9239</v>
      </c>
      <c r="D9479" s="1">
        <f t="shared" ca="1" si="448"/>
        <v>0.75591864394014596</v>
      </c>
      <c r="E9479" s="1">
        <f t="shared" ca="1" si="449"/>
        <v>0.54925407904821832</v>
      </c>
      <c r="F9479" s="1">
        <f t="shared" ca="1" si="450"/>
        <v>1</v>
      </c>
    </row>
    <row r="9480" spans="3:6" x14ac:dyDescent="0.25">
      <c r="C9480" s="1">
        <v>9240</v>
      </c>
      <c r="D9480" s="1">
        <f t="shared" ca="1" si="448"/>
        <v>0.80574736018589688</v>
      </c>
      <c r="E9480" s="1">
        <f t="shared" ca="1" si="449"/>
        <v>0.71741104373973674</v>
      </c>
      <c r="F9480" s="1">
        <f t="shared" ca="1" si="450"/>
        <v>1</v>
      </c>
    </row>
    <row r="9481" spans="3:6" x14ac:dyDescent="0.25">
      <c r="C9481" s="1">
        <v>9241</v>
      </c>
      <c r="D9481" s="1">
        <f t="shared" ca="1" si="448"/>
        <v>0.81081337246234364</v>
      </c>
      <c r="E9481" s="1">
        <f t="shared" ca="1" si="449"/>
        <v>0.56045120911838608</v>
      </c>
      <c r="F9481" s="1">
        <f t="shared" ca="1" si="450"/>
        <v>1</v>
      </c>
    </row>
    <row r="9482" spans="3:6" x14ac:dyDescent="0.25">
      <c r="C9482" s="1">
        <v>9242</v>
      </c>
      <c r="D9482" s="1">
        <f t="shared" ca="1" si="448"/>
        <v>0.86831695179564417</v>
      </c>
      <c r="E9482" s="1">
        <f t="shared" ca="1" si="449"/>
        <v>0.58944492934895132</v>
      </c>
      <c r="F9482" s="1">
        <f t="shared" ca="1" si="450"/>
        <v>1</v>
      </c>
    </row>
    <row r="9483" spans="3:6" x14ac:dyDescent="0.25">
      <c r="C9483" s="1">
        <v>9243</v>
      </c>
      <c r="D9483" s="1">
        <f t="shared" ca="1" si="448"/>
        <v>0.74944361258672954</v>
      </c>
      <c r="E9483" s="1">
        <f t="shared" ca="1" si="449"/>
        <v>0.591664059215807</v>
      </c>
      <c r="F9483" s="1">
        <f t="shared" ca="1" si="450"/>
        <v>1</v>
      </c>
    </row>
    <row r="9484" spans="3:6" x14ac:dyDescent="0.25">
      <c r="C9484" s="1">
        <v>9244</v>
      </c>
      <c r="D9484" s="1">
        <f t="shared" ca="1" si="448"/>
        <v>0.82175409204526817</v>
      </c>
      <c r="E9484" s="1">
        <f t="shared" ca="1" si="449"/>
        <v>0.61430094821510339</v>
      </c>
      <c r="F9484" s="1">
        <f t="shared" ca="1" si="450"/>
        <v>1</v>
      </c>
    </row>
    <row r="9485" spans="3:6" x14ac:dyDescent="0.25">
      <c r="C9485" s="1">
        <v>9245</v>
      </c>
      <c r="D9485" s="1">
        <f t="shared" ca="1" si="448"/>
        <v>0.71134875917681029</v>
      </c>
      <c r="E9485" s="1">
        <f t="shared" ca="1" si="449"/>
        <v>0.63433740558793628</v>
      </c>
      <c r="F9485" s="1">
        <f t="shared" ca="1" si="450"/>
        <v>1</v>
      </c>
    </row>
    <row r="9486" spans="3:6" x14ac:dyDescent="0.25">
      <c r="C9486" s="1">
        <v>9246</v>
      </c>
      <c r="D9486" s="1">
        <f t="shared" ca="1" si="448"/>
        <v>0.64585116498590167</v>
      </c>
      <c r="E9486" s="1">
        <f t="shared" ca="1" si="449"/>
        <v>0.6109757105638165</v>
      </c>
      <c r="F9486" s="1">
        <f t="shared" ca="1" si="450"/>
        <v>1</v>
      </c>
    </row>
    <row r="9487" spans="3:6" x14ac:dyDescent="0.25">
      <c r="C9487" s="1">
        <v>9247</v>
      </c>
      <c r="D9487" s="1">
        <f t="shared" ca="1" si="448"/>
        <v>0.7271059312762892</v>
      </c>
      <c r="E9487" s="1">
        <f t="shared" ca="1" si="449"/>
        <v>0.58394186066300369</v>
      </c>
      <c r="F9487" s="1">
        <f t="shared" ca="1" si="450"/>
        <v>1</v>
      </c>
    </row>
    <row r="9488" spans="3:6" x14ac:dyDescent="0.25">
      <c r="C9488" s="1">
        <v>9248</v>
      </c>
      <c r="D9488" s="1">
        <f t="shared" ca="1" si="448"/>
        <v>0.82138311984012868</v>
      </c>
      <c r="E9488" s="1">
        <f t="shared" ca="1" si="449"/>
        <v>0.43279776055985808</v>
      </c>
      <c r="F9488" s="1">
        <f t="shared" ca="1" si="450"/>
        <v>1</v>
      </c>
    </row>
    <row r="9489" spans="3:6" x14ac:dyDescent="0.25">
      <c r="C9489" s="1">
        <v>9249</v>
      </c>
      <c r="D9489" s="1">
        <f t="shared" ca="1" si="448"/>
        <v>0.71610526481276116</v>
      </c>
      <c r="E9489" s="1">
        <f t="shared" ca="1" si="449"/>
        <v>0.56745909888286694</v>
      </c>
      <c r="F9489" s="1">
        <f t="shared" ca="1" si="450"/>
        <v>1</v>
      </c>
    </row>
    <row r="9490" spans="3:6" x14ac:dyDescent="0.25">
      <c r="C9490" s="1">
        <v>9250</v>
      </c>
      <c r="D9490" s="1">
        <f t="shared" ca="1" si="448"/>
        <v>0.78931671593114172</v>
      </c>
      <c r="E9490" s="1">
        <f t="shared" ca="1" si="449"/>
        <v>0.57954580487736262</v>
      </c>
      <c r="F9490" s="1">
        <f t="shared" ca="1" si="450"/>
        <v>1</v>
      </c>
    </row>
    <row r="9491" spans="3:6" x14ac:dyDescent="0.25">
      <c r="C9491" s="1">
        <v>9251</v>
      </c>
      <c r="D9491" s="1">
        <f t="shared" ca="1" si="448"/>
        <v>0.85407611516933257</v>
      </c>
      <c r="E9491" s="1">
        <f t="shared" ca="1" si="449"/>
        <v>0.68548137303780221</v>
      </c>
      <c r="F9491" s="1">
        <f t="shared" ca="1" si="450"/>
        <v>1</v>
      </c>
    </row>
    <row r="9492" spans="3:6" x14ac:dyDescent="0.25">
      <c r="C9492" s="1">
        <v>9252</v>
      </c>
      <c r="D9492" s="1">
        <f t="shared" ca="1" si="448"/>
        <v>0.86468200561924968</v>
      </c>
      <c r="E9492" s="1">
        <f t="shared" ca="1" si="449"/>
        <v>0.58208598020679625</v>
      </c>
      <c r="F9492" s="1">
        <f t="shared" ca="1" si="450"/>
        <v>1</v>
      </c>
    </row>
    <row r="9493" spans="3:6" x14ac:dyDescent="0.25">
      <c r="C9493" s="1">
        <v>9253</v>
      </c>
      <c r="D9493" s="1">
        <f t="shared" ca="1" si="448"/>
        <v>0.79407255810003408</v>
      </c>
      <c r="E9493" s="1">
        <f t="shared" ca="1" si="449"/>
        <v>0.66611669113486127</v>
      </c>
      <c r="F9493" s="1">
        <f t="shared" ca="1" si="450"/>
        <v>1</v>
      </c>
    </row>
    <row r="9494" spans="3:6" x14ac:dyDescent="0.25">
      <c r="C9494" s="1">
        <v>9254</v>
      </c>
      <c r="D9494" s="1">
        <f t="shared" ca="1" si="448"/>
        <v>0.74677230815210305</v>
      </c>
      <c r="E9494" s="1">
        <f t="shared" ca="1" si="449"/>
        <v>0.59959504512517259</v>
      </c>
      <c r="F9494" s="1">
        <f t="shared" ca="1" si="450"/>
        <v>1</v>
      </c>
    </row>
    <row r="9495" spans="3:6" x14ac:dyDescent="0.25">
      <c r="C9495" s="1">
        <v>9255</v>
      </c>
      <c r="D9495" s="1">
        <f t="shared" ca="1" si="448"/>
        <v>0.81881961888733068</v>
      </c>
      <c r="E9495" s="1">
        <f t="shared" ca="1" si="449"/>
        <v>0.72645321228487525</v>
      </c>
      <c r="F9495" s="1">
        <f t="shared" ca="1" si="450"/>
        <v>1</v>
      </c>
    </row>
    <row r="9496" spans="3:6" x14ac:dyDescent="0.25">
      <c r="C9496" s="1">
        <v>9256</v>
      </c>
      <c r="D9496" s="1">
        <f t="shared" ca="1" si="448"/>
        <v>0.75599143500376853</v>
      </c>
      <c r="E9496" s="1">
        <f t="shared" ca="1" si="449"/>
        <v>0.6873565137223101</v>
      </c>
      <c r="F9496" s="1">
        <f t="shared" ca="1" si="450"/>
        <v>1</v>
      </c>
    </row>
    <row r="9497" spans="3:6" x14ac:dyDescent="0.25">
      <c r="C9497" s="1">
        <v>9257</v>
      </c>
      <c r="D9497" s="1">
        <f t="shared" ca="1" si="448"/>
        <v>0.70920989749787589</v>
      </c>
      <c r="E9497" s="1">
        <f t="shared" ca="1" si="449"/>
        <v>0.61562942782692531</v>
      </c>
      <c r="F9497" s="1">
        <f t="shared" ca="1" si="450"/>
        <v>1</v>
      </c>
    </row>
    <row r="9498" spans="3:6" x14ac:dyDescent="0.25">
      <c r="C9498" s="1">
        <v>9258</v>
      </c>
      <c r="D9498" s="1">
        <f t="shared" ca="1" si="448"/>
        <v>0.86719917160293125</v>
      </c>
      <c r="E9498" s="1">
        <f t="shared" ca="1" si="449"/>
        <v>0.64520717181738485</v>
      </c>
      <c r="F9498" s="1">
        <f t="shared" ca="1" si="450"/>
        <v>1</v>
      </c>
    </row>
    <row r="9499" spans="3:6" x14ac:dyDescent="0.25">
      <c r="C9499" s="1">
        <v>9259</v>
      </c>
      <c r="D9499" s="1">
        <f t="shared" ca="1" si="448"/>
        <v>0.81589908812192169</v>
      </c>
      <c r="E9499" s="1">
        <f t="shared" ca="1" si="449"/>
        <v>0.6081871660978263</v>
      </c>
      <c r="F9499" s="1">
        <f t="shared" ca="1" si="450"/>
        <v>1</v>
      </c>
    </row>
    <row r="9500" spans="3:6" x14ac:dyDescent="0.25">
      <c r="C9500" s="1">
        <v>9260</v>
      </c>
      <c r="D9500" s="1">
        <f t="shared" ca="1" si="448"/>
        <v>0.81762609904326022</v>
      </c>
      <c r="E9500" s="1">
        <f t="shared" ca="1" si="449"/>
        <v>0.46296513173584658</v>
      </c>
      <c r="F9500" s="1">
        <f t="shared" ca="1" si="450"/>
        <v>1</v>
      </c>
    </row>
    <row r="9501" spans="3:6" x14ac:dyDescent="0.25">
      <c r="C9501" s="1">
        <v>9261</v>
      </c>
      <c r="D9501" s="1">
        <f t="shared" ca="1" si="448"/>
        <v>0.6887136193392096</v>
      </c>
      <c r="E9501" s="1">
        <f t="shared" ca="1" si="449"/>
        <v>0.63889089749842909</v>
      </c>
      <c r="F9501" s="1">
        <f t="shared" ca="1" si="450"/>
        <v>1</v>
      </c>
    </row>
    <row r="9502" spans="3:6" x14ac:dyDescent="0.25">
      <c r="C9502" s="1">
        <v>9262</v>
      </c>
      <c r="D9502" s="1">
        <f t="shared" ca="1" si="448"/>
        <v>0.84690159019836386</v>
      </c>
      <c r="E9502" s="1">
        <f t="shared" ca="1" si="449"/>
        <v>0.64561218359497285</v>
      </c>
      <c r="F9502" s="1">
        <f t="shared" ca="1" si="450"/>
        <v>1</v>
      </c>
    </row>
    <row r="9503" spans="3:6" x14ac:dyDescent="0.25">
      <c r="C9503" s="1">
        <v>9263</v>
      </c>
      <c r="D9503" s="1">
        <f t="shared" ca="1" si="448"/>
        <v>0.74599881683131086</v>
      </c>
      <c r="E9503" s="1">
        <f t="shared" ca="1" si="449"/>
        <v>0.52843792471595996</v>
      </c>
      <c r="F9503" s="1">
        <f t="shared" ca="1" si="450"/>
        <v>1</v>
      </c>
    </row>
    <row r="9504" spans="3:6" x14ac:dyDescent="0.25">
      <c r="C9504" s="1">
        <v>9264</v>
      </c>
      <c r="D9504" s="1">
        <f t="shared" ca="1" si="448"/>
        <v>0.64085725131984383</v>
      </c>
      <c r="E9504" s="1">
        <f t="shared" ca="1" si="449"/>
        <v>0.59038900959153917</v>
      </c>
      <c r="F9504" s="1">
        <f t="shared" ca="1" si="450"/>
        <v>1</v>
      </c>
    </row>
    <row r="9505" spans="3:6" x14ac:dyDescent="0.25">
      <c r="C9505" s="1">
        <v>9265</v>
      </c>
      <c r="D9505" s="1">
        <f t="shared" ca="1" si="448"/>
        <v>0.77187642186629413</v>
      </c>
      <c r="E9505" s="1">
        <f t="shared" ca="1" si="449"/>
        <v>0.65957648925033441</v>
      </c>
      <c r="F9505" s="1">
        <f t="shared" ca="1" si="450"/>
        <v>1</v>
      </c>
    </row>
    <row r="9506" spans="3:6" x14ac:dyDescent="0.25">
      <c r="C9506" s="1">
        <v>9266</v>
      </c>
      <c r="D9506" s="1">
        <f t="shared" ca="1" si="448"/>
        <v>0.83249891850681501</v>
      </c>
      <c r="E9506" s="1">
        <f t="shared" ca="1" si="449"/>
        <v>0.6351875685195445</v>
      </c>
      <c r="F9506" s="1">
        <f t="shared" ca="1" si="450"/>
        <v>1</v>
      </c>
    </row>
    <row r="9507" spans="3:6" x14ac:dyDescent="0.25">
      <c r="C9507" s="1">
        <v>9267</v>
      </c>
      <c r="D9507" s="1">
        <f t="shared" ca="1" si="448"/>
        <v>0.82091721902913672</v>
      </c>
      <c r="E9507" s="1">
        <f t="shared" ca="1" si="449"/>
        <v>0.54734493066570278</v>
      </c>
      <c r="F9507" s="1">
        <f t="shared" ca="1" si="450"/>
        <v>1</v>
      </c>
    </row>
    <row r="9508" spans="3:6" x14ac:dyDescent="0.25">
      <c r="C9508" s="1">
        <v>9268</v>
      </c>
      <c r="D9508" s="1">
        <f t="shared" ca="1" si="448"/>
        <v>0.76378995735992783</v>
      </c>
      <c r="E9508" s="1">
        <f t="shared" ca="1" si="449"/>
        <v>0.50688687663252419</v>
      </c>
      <c r="F9508" s="1">
        <f t="shared" ca="1" si="450"/>
        <v>1</v>
      </c>
    </row>
    <row r="9509" spans="3:6" x14ac:dyDescent="0.25">
      <c r="C9509" s="1">
        <v>9269</v>
      </c>
      <c r="D9509" s="1">
        <f t="shared" ca="1" si="448"/>
        <v>0.67299539390322216</v>
      </c>
      <c r="E9509" s="1">
        <f t="shared" ca="1" si="449"/>
        <v>0.68896164693841033</v>
      </c>
      <c r="F9509" s="1">
        <f t="shared" ca="1" si="450"/>
        <v>0</v>
      </c>
    </row>
    <row r="9510" spans="3:6" x14ac:dyDescent="0.25">
      <c r="C9510" s="1">
        <v>9270</v>
      </c>
      <c r="D9510" s="1">
        <f t="shared" ca="1" si="448"/>
        <v>0.73963678066145133</v>
      </c>
      <c r="E9510" s="1">
        <f t="shared" ca="1" si="449"/>
        <v>0.62676612852677538</v>
      </c>
      <c r="F9510" s="1">
        <f t="shared" ca="1" si="450"/>
        <v>1</v>
      </c>
    </row>
    <row r="9511" spans="3:6" x14ac:dyDescent="0.25">
      <c r="C9511" s="1">
        <v>9271</v>
      </c>
      <c r="D9511" s="1">
        <f t="shared" ca="1" si="448"/>
        <v>0.73066166521903908</v>
      </c>
      <c r="E9511" s="1">
        <f t="shared" ca="1" si="449"/>
        <v>0.64535958648472946</v>
      </c>
      <c r="F9511" s="1">
        <f t="shared" ca="1" si="450"/>
        <v>1</v>
      </c>
    </row>
    <row r="9512" spans="3:6" x14ac:dyDescent="0.25">
      <c r="C9512" s="1">
        <v>9272</v>
      </c>
      <c r="D9512" s="1">
        <f t="shared" ca="1" si="448"/>
        <v>0.80501790529209916</v>
      </c>
      <c r="E9512" s="1">
        <f t="shared" ca="1" si="449"/>
        <v>0.69172485492266955</v>
      </c>
      <c r="F9512" s="1">
        <f t="shared" ca="1" si="450"/>
        <v>1</v>
      </c>
    </row>
    <row r="9513" spans="3:6" x14ac:dyDescent="0.25">
      <c r="C9513" s="1">
        <v>9273</v>
      </c>
      <c r="D9513" s="1">
        <f t="shared" ca="1" si="448"/>
        <v>0.89021063094220854</v>
      </c>
      <c r="E9513" s="1">
        <f t="shared" ca="1" si="449"/>
        <v>0.68170429751718187</v>
      </c>
      <c r="F9513" s="1">
        <f t="shared" ca="1" si="450"/>
        <v>1</v>
      </c>
    </row>
    <row r="9514" spans="3:6" x14ac:dyDescent="0.25">
      <c r="C9514" s="1">
        <v>9274</v>
      </c>
      <c r="D9514" s="1">
        <f t="shared" ca="1" si="448"/>
        <v>0.8631418855975479</v>
      </c>
      <c r="E9514" s="1">
        <f t="shared" ca="1" si="449"/>
        <v>0.6098600597842363</v>
      </c>
      <c r="F9514" s="1">
        <f t="shared" ca="1" si="450"/>
        <v>1</v>
      </c>
    </row>
    <row r="9515" spans="3:6" x14ac:dyDescent="0.25">
      <c r="C9515" s="1">
        <v>9275</v>
      </c>
      <c r="D9515" s="1">
        <f t="shared" ca="1" si="448"/>
        <v>0.85785722122559471</v>
      </c>
      <c r="E9515" s="1">
        <f t="shared" ca="1" si="449"/>
        <v>0.5777938108176619</v>
      </c>
      <c r="F9515" s="1">
        <f t="shared" ca="1" si="450"/>
        <v>1</v>
      </c>
    </row>
    <row r="9516" spans="3:6" x14ac:dyDescent="0.25">
      <c r="C9516" s="1">
        <v>9276</v>
      </c>
      <c r="D9516" s="1">
        <f t="shared" ca="1" si="448"/>
        <v>0.84006742738662177</v>
      </c>
      <c r="E9516" s="1">
        <f t="shared" ca="1" si="449"/>
        <v>0.59171564447995839</v>
      </c>
      <c r="F9516" s="1">
        <f t="shared" ca="1" si="450"/>
        <v>1</v>
      </c>
    </row>
    <row r="9517" spans="3:6" x14ac:dyDescent="0.25">
      <c r="C9517" s="1">
        <v>9277</v>
      </c>
      <c r="D9517" s="1">
        <f t="shared" ca="1" si="448"/>
        <v>0.80846910691056051</v>
      </c>
      <c r="E9517" s="1">
        <f t="shared" ca="1" si="449"/>
        <v>0.57424441066249643</v>
      </c>
      <c r="F9517" s="1">
        <f t="shared" ca="1" si="450"/>
        <v>1</v>
      </c>
    </row>
    <row r="9518" spans="3:6" x14ac:dyDescent="0.25">
      <c r="C9518" s="1">
        <v>9278</v>
      </c>
      <c r="D9518" s="1">
        <f t="shared" ca="1" si="448"/>
        <v>0.82098770165785051</v>
      </c>
      <c r="E9518" s="1">
        <f t="shared" ca="1" si="449"/>
        <v>0.63684083408920633</v>
      </c>
      <c r="F9518" s="1">
        <f t="shared" ca="1" si="450"/>
        <v>1</v>
      </c>
    </row>
    <row r="9519" spans="3:6" x14ac:dyDescent="0.25">
      <c r="C9519" s="1">
        <v>9279</v>
      </c>
      <c r="D9519" s="1">
        <f t="shared" ca="1" si="448"/>
        <v>0.78231083329947837</v>
      </c>
      <c r="E9519" s="1">
        <f t="shared" ca="1" si="449"/>
        <v>0.76269048228042813</v>
      </c>
      <c r="F9519" s="1">
        <f t="shared" ca="1" si="450"/>
        <v>1</v>
      </c>
    </row>
    <row r="9520" spans="3:6" x14ac:dyDescent="0.25">
      <c r="C9520" s="1">
        <v>9280</v>
      </c>
      <c r="D9520" s="1">
        <f t="shared" ca="1" si="448"/>
        <v>0.89063489064231216</v>
      </c>
      <c r="E9520" s="1">
        <f t="shared" ca="1" si="449"/>
        <v>0.66757279233698952</v>
      </c>
      <c r="F9520" s="1">
        <f t="shared" ca="1" si="450"/>
        <v>1</v>
      </c>
    </row>
    <row r="9521" spans="3:6" x14ac:dyDescent="0.25">
      <c r="C9521" s="1">
        <v>9281</v>
      </c>
      <c r="D9521" s="1">
        <f t="shared" ref="D9521:D9584" ca="1" si="451">_xlfn.BETA.INV(RAND(), $I$227, $I$228)</f>
        <v>0.85365444209427377</v>
      </c>
      <c r="E9521" s="1">
        <f t="shared" ref="E9521:E9584" ca="1" si="452">_xlfn.BETA.INV(RAND(), $N$227, $N$228)</f>
        <v>0.58804514398625851</v>
      </c>
      <c r="F9521" s="1">
        <f t="shared" ref="F9521:F9584" ca="1" si="453">IF(D9521&gt;E9521, 1, 0)</f>
        <v>1</v>
      </c>
    </row>
    <row r="9522" spans="3:6" x14ac:dyDescent="0.25">
      <c r="C9522" s="1">
        <v>9282</v>
      </c>
      <c r="D9522" s="1">
        <f t="shared" ca="1" si="451"/>
        <v>0.75449705238926412</v>
      </c>
      <c r="E9522" s="1">
        <f t="shared" ca="1" si="452"/>
        <v>0.5922885790849779</v>
      </c>
      <c r="F9522" s="1">
        <f t="shared" ca="1" si="453"/>
        <v>1</v>
      </c>
    </row>
    <row r="9523" spans="3:6" x14ac:dyDescent="0.25">
      <c r="C9523" s="1">
        <v>9283</v>
      </c>
      <c r="D9523" s="1">
        <f t="shared" ca="1" si="451"/>
        <v>0.7697208124155428</v>
      </c>
      <c r="E9523" s="1">
        <f t="shared" ca="1" si="452"/>
        <v>0.69297080676660616</v>
      </c>
      <c r="F9523" s="1">
        <f t="shared" ca="1" si="453"/>
        <v>1</v>
      </c>
    </row>
    <row r="9524" spans="3:6" x14ac:dyDescent="0.25">
      <c r="C9524" s="1">
        <v>9284</v>
      </c>
      <c r="D9524" s="1">
        <f t="shared" ca="1" si="451"/>
        <v>0.89544129333280365</v>
      </c>
      <c r="E9524" s="1">
        <f t="shared" ca="1" si="452"/>
        <v>0.53677348061240826</v>
      </c>
      <c r="F9524" s="1">
        <f t="shared" ca="1" si="453"/>
        <v>1</v>
      </c>
    </row>
    <row r="9525" spans="3:6" x14ac:dyDescent="0.25">
      <c r="C9525" s="1">
        <v>9285</v>
      </c>
      <c r="D9525" s="1">
        <f t="shared" ca="1" si="451"/>
        <v>0.77783219084654265</v>
      </c>
      <c r="E9525" s="1">
        <f t="shared" ca="1" si="452"/>
        <v>0.69423771515811716</v>
      </c>
      <c r="F9525" s="1">
        <f t="shared" ca="1" si="453"/>
        <v>1</v>
      </c>
    </row>
    <row r="9526" spans="3:6" x14ac:dyDescent="0.25">
      <c r="C9526" s="1">
        <v>9286</v>
      </c>
      <c r="D9526" s="1">
        <f t="shared" ca="1" si="451"/>
        <v>0.80732278737976859</v>
      </c>
      <c r="E9526" s="1">
        <f t="shared" ca="1" si="452"/>
        <v>0.75134740534033995</v>
      </c>
      <c r="F9526" s="1">
        <f t="shared" ca="1" si="453"/>
        <v>1</v>
      </c>
    </row>
    <row r="9527" spans="3:6" x14ac:dyDescent="0.25">
      <c r="C9527" s="1">
        <v>9287</v>
      </c>
      <c r="D9527" s="1">
        <f t="shared" ca="1" si="451"/>
        <v>0.73759146518312679</v>
      </c>
      <c r="E9527" s="1">
        <f t="shared" ca="1" si="452"/>
        <v>0.63675500745064029</v>
      </c>
      <c r="F9527" s="1">
        <f t="shared" ca="1" si="453"/>
        <v>1</v>
      </c>
    </row>
    <row r="9528" spans="3:6" x14ac:dyDescent="0.25">
      <c r="C9528" s="1">
        <v>9288</v>
      </c>
      <c r="D9528" s="1">
        <f t="shared" ca="1" si="451"/>
        <v>0.84041887890617062</v>
      </c>
      <c r="E9528" s="1">
        <f t="shared" ca="1" si="452"/>
        <v>0.66826919220034253</v>
      </c>
      <c r="F9528" s="1">
        <f t="shared" ca="1" si="453"/>
        <v>1</v>
      </c>
    </row>
    <row r="9529" spans="3:6" x14ac:dyDescent="0.25">
      <c r="C9529" s="1">
        <v>9289</v>
      </c>
      <c r="D9529" s="1">
        <f t="shared" ca="1" si="451"/>
        <v>0.67838494333651134</v>
      </c>
      <c r="E9529" s="1">
        <f t="shared" ca="1" si="452"/>
        <v>0.61395694307975324</v>
      </c>
      <c r="F9529" s="1">
        <f t="shared" ca="1" si="453"/>
        <v>1</v>
      </c>
    </row>
    <row r="9530" spans="3:6" x14ac:dyDescent="0.25">
      <c r="C9530" s="1">
        <v>9290</v>
      </c>
      <c r="D9530" s="1">
        <f t="shared" ca="1" si="451"/>
        <v>0.85936939105333288</v>
      </c>
      <c r="E9530" s="1">
        <f t="shared" ca="1" si="452"/>
        <v>0.63746777173616653</v>
      </c>
      <c r="F9530" s="1">
        <f t="shared" ca="1" si="453"/>
        <v>1</v>
      </c>
    </row>
    <row r="9531" spans="3:6" x14ac:dyDescent="0.25">
      <c r="C9531" s="1">
        <v>9291</v>
      </c>
      <c r="D9531" s="1">
        <f t="shared" ca="1" si="451"/>
        <v>0.80805751636223588</v>
      </c>
      <c r="E9531" s="1">
        <f t="shared" ca="1" si="452"/>
        <v>0.725451499404832</v>
      </c>
      <c r="F9531" s="1">
        <f t="shared" ca="1" si="453"/>
        <v>1</v>
      </c>
    </row>
    <row r="9532" spans="3:6" x14ac:dyDescent="0.25">
      <c r="C9532" s="1">
        <v>9292</v>
      </c>
      <c r="D9532" s="1">
        <f t="shared" ca="1" si="451"/>
        <v>0.75965726441637116</v>
      </c>
      <c r="E9532" s="1">
        <f t="shared" ca="1" si="452"/>
        <v>0.5572634075720666</v>
      </c>
      <c r="F9532" s="1">
        <f t="shared" ca="1" si="453"/>
        <v>1</v>
      </c>
    </row>
    <row r="9533" spans="3:6" x14ac:dyDescent="0.25">
      <c r="C9533" s="1">
        <v>9293</v>
      </c>
      <c r="D9533" s="1">
        <f t="shared" ca="1" si="451"/>
        <v>0.78999716673183096</v>
      </c>
      <c r="E9533" s="1">
        <f t="shared" ca="1" si="452"/>
        <v>0.59066604403057643</v>
      </c>
      <c r="F9533" s="1">
        <f t="shared" ca="1" si="453"/>
        <v>1</v>
      </c>
    </row>
    <row r="9534" spans="3:6" x14ac:dyDescent="0.25">
      <c r="C9534" s="1">
        <v>9294</v>
      </c>
      <c r="D9534" s="1">
        <f t="shared" ca="1" si="451"/>
        <v>0.8331631344058994</v>
      </c>
      <c r="E9534" s="1">
        <f t="shared" ca="1" si="452"/>
        <v>0.69404416487570764</v>
      </c>
      <c r="F9534" s="1">
        <f t="shared" ca="1" si="453"/>
        <v>1</v>
      </c>
    </row>
    <row r="9535" spans="3:6" x14ac:dyDescent="0.25">
      <c r="C9535" s="1">
        <v>9295</v>
      </c>
      <c r="D9535" s="1">
        <f t="shared" ca="1" si="451"/>
        <v>0.83238238071309789</v>
      </c>
      <c r="E9535" s="1">
        <f t="shared" ca="1" si="452"/>
        <v>0.63109331315743922</v>
      </c>
      <c r="F9535" s="1">
        <f t="shared" ca="1" si="453"/>
        <v>1</v>
      </c>
    </row>
    <row r="9536" spans="3:6" x14ac:dyDescent="0.25">
      <c r="C9536" s="1">
        <v>9296</v>
      </c>
      <c r="D9536" s="1">
        <f t="shared" ca="1" si="451"/>
        <v>0.8991850534390764</v>
      </c>
      <c r="E9536" s="1">
        <f t="shared" ca="1" si="452"/>
        <v>0.69770287187673163</v>
      </c>
      <c r="F9536" s="1">
        <f t="shared" ca="1" si="453"/>
        <v>1</v>
      </c>
    </row>
    <row r="9537" spans="3:6" x14ac:dyDescent="0.25">
      <c r="C9537" s="1">
        <v>9297</v>
      </c>
      <c r="D9537" s="1">
        <f t="shared" ca="1" si="451"/>
        <v>0.89282624984206205</v>
      </c>
      <c r="E9537" s="1">
        <f t="shared" ca="1" si="452"/>
        <v>0.50961022304797265</v>
      </c>
      <c r="F9537" s="1">
        <f t="shared" ca="1" si="453"/>
        <v>1</v>
      </c>
    </row>
    <row r="9538" spans="3:6" x14ac:dyDescent="0.25">
      <c r="C9538" s="1">
        <v>9298</v>
      </c>
      <c r="D9538" s="1">
        <f t="shared" ca="1" si="451"/>
        <v>0.6910618497462695</v>
      </c>
      <c r="E9538" s="1">
        <f t="shared" ca="1" si="452"/>
        <v>0.57230377228444274</v>
      </c>
      <c r="F9538" s="1">
        <f t="shared" ca="1" si="453"/>
        <v>1</v>
      </c>
    </row>
    <row r="9539" spans="3:6" x14ac:dyDescent="0.25">
      <c r="C9539" s="1">
        <v>9299</v>
      </c>
      <c r="D9539" s="1">
        <f t="shared" ca="1" si="451"/>
        <v>0.76874549879715781</v>
      </c>
      <c r="E9539" s="1">
        <f t="shared" ca="1" si="452"/>
        <v>0.64876721726055098</v>
      </c>
      <c r="F9539" s="1">
        <f t="shared" ca="1" si="453"/>
        <v>1</v>
      </c>
    </row>
    <row r="9540" spans="3:6" x14ac:dyDescent="0.25">
      <c r="C9540" s="1">
        <v>9300</v>
      </c>
      <c r="D9540" s="1">
        <f t="shared" ca="1" si="451"/>
        <v>0.8296760159263552</v>
      </c>
      <c r="E9540" s="1">
        <f t="shared" ca="1" si="452"/>
        <v>0.70845987837843938</v>
      </c>
      <c r="F9540" s="1">
        <f t="shared" ca="1" si="453"/>
        <v>1</v>
      </c>
    </row>
    <row r="9541" spans="3:6" x14ac:dyDescent="0.25">
      <c r="C9541" s="1">
        <v>9301</v>
      </c>
      <c r="D9541" s="1">
        <f t="shared" ca="1" si="451"/>
        <v>0.85938570943366788</v>
      </c>
      <c r="E9541" s="1">
        <f t="shared" ca="1" si="452"/>
        <v>0.54837613878592584</v>
      </c>
      <c r="F9541" s="1">
        <f t="shared" ca="1" si="453"/>
        <v>1</v>
      </c>
    </row>
    <row r="9542" spans="3:6" x14ac:dyDescent="0.25">
      <c r="C9542" s="1">
        <v>9302</v>
      </c>
      <c r="D9542" s="1">
        <f t="shared" ca="1" si="451"/>
        <v>0.80969875540406144</v>
      </c>
      <c r="E9542" s="1">
        <f t="shared" ca="1" si="452"/>
        <v>0.57397698260861318</v>
      </c>
      <c r="F9542" s="1">
        <f t="shared" ca="1" si="453"/>
        <v>1</v>
      </c>
    </row>
    <row r="9543" spans="3:6" x14ac:dyDescent="0.25">
      <c r="C9543" s="1">
        <v>9303</v>
      </c>
      <c r="D9543" s="1">
        <f t="shared" ca="1" si="451"/>
        <v>0.7514746482419008</v>
      </c>
      <c r="E9543" s="1">
        <f t="shared" ca="1" si="452"/>
        <v>0.6148358779767702</v>
      </c>
      <c r="F9543" s="1">
        <f t="shared" ca="1" si="453"/>
        <v>1</v>
      </c>
    </row>
    <row r="9544" spans="3:6" x14ac:dyDescent="0.25">
      <c r="C9544" s="1">
        <v>9304</v>
      </c>
      <c r="D9544" s="1">
        <f t="shared" ca="1" si="451"/>
        <v>0.82808522752805902</v>
      </c>
      <c r="E9544" s="1">
        <f t="shared" ca="1" si="452"/>
        <v>0.60438763375694515</v>
      </c>
      <c r="F9544" s="1">
        <f t="shared" ca="1" si="453"/>
        <v>1</v>
      </c>
    </row>
    <row r="9545" spans="3:6" x14ac:dyDescent="0.25">
      <c r="C9545" s="1">
        <v>9305</v>
      </c>
      <c r="D9545" s="1">
        <f t="shared" ca="1" si="451"/>
        <v>0.75545907783370492</v>
      </c>
      <c r="E9545" s="1">
        <f t="shared" ca="1" si="452"/>
        <v>0.59909030418907494</v>
      </c>
      <c r="F9545" s="1">
        <f t="shared" ca="1" si="453"/>
        <v>1</v>
      </c>
    </row>
    <row r="9546" spans="3:6" x14ac:dyDescent="0.25">
      <c r="C9546" s="1">
        <v>9306</v>
      </c>
      <c r="D9546" s="1">
        <f t="shared" ca="1" si="451"/>
        <v>0.73263908460067495</v>
      </c>
      <c r="E9546" s="1">
        <f t="shared" ca="1" si="452"/>
        <v>0.56785739361873311</v>
      </c>
      <c r="F9546" s="1">
        <f t="shared" ca="1" si="453"/>
        <v>1</v>
      </c>
    </row>
    <row r="9547" spans="3:6" x14ac:dyDescent="0.25">
      <c r="C9547" s="1">
        <v>9307</v>
      </c>
      <c r="D9547" s="1">
        <f t="shared" ca="1" si="451"/>
        <v>0.844389603576855</v>
      </c>
      <c r="E9547" s="1">
        <f t="shared" ca="1" si="452"/>
        <v>0.58022891582918068</v>
      </c>
      <c r="F9547" s="1">
        <f t="shared" ca="1" si="453"/>
        <v>1</v>
      </c>
    </row>
    <row r="9548" spans="3:6" x14ac:dyDescent="0.25">
      <c r="C9548" s="1">
        <v>9308</v>
      </c>
      <c r="D9548" s="1">
        <f t="shared" ca="1" si="451"/>
        <v>0.82041516631669364</v>
      </c>
      <c r="E9548" s="1">
        <f t="shared" ca="1" si="452"/>
        <v>0.53880555944479391</v>
      </c>
      <c r="F9548" s="1">
        <f t="shared" ca="1" si="453"/>
        <v>1</v>
      </c>
    </row>
    <row r="9549" spans="3:6" x14ac:dyDescent="0.25">
      <c r="C9549" s="1">
        <v>9309</v>
      </c>
      <c r="D9549" s="1">
        <f t="shared" ca="1" si="451"/>
        <v>0.76524458947183327</v>
      </c>
      <c r="E9549" s="1">
        <f t="shared" ca="1" si="452"/>
        <v>0.66556243545941662</v>
      </c>
      <c r="F9549" s="1">
        <f t="shared" ca="1" si="453"/>
        <v>1</v>
      </c>
    </row>
    <row r="9550" spans="3:6" x14ac:dyDescent="0.25">
      <c r="C9550" s="1">
        <v>9310</v>
      </c>
      <c r="D9550" s="1">
        <f t="shared" ca="1" si="451"/>
        <v>0.81814903393684968</v>
      </c>
      <c r="E9550" s="1">
        <f t="shared" ca="1" si="452"/>
        <v>0.57086679524841433</v>
      </c>
      <c r="F9550" s="1">
        <f t="shared" ca="1" si="453"/>
        <v>1</v>
      </c>
    </row>
    <row r="9551" spans="3:6" x14ac:dyDescent="0.25">
      <c r="C9551" s="1">
        <v>9311</v>
      </c>
      <c r="D9551" s="1">
        <f t="shared" ca="1" si="451"/>
        <v>0.79321959469100278</v>
      </c>
      <c r="E9551" s="1">
        <f t="shared" ca="1" si="452"/>
        <v>0.57676310133646902</v>
      </c>
      <c r="F9551" s="1">
        <f t="shared" ca="1" si="453"/>
        <v>1</v>
      </c>
    </row>
    <row r="9552" spans="3:6" x14ac:dyDescent="0.25">
      <c r="C9552" s="1">
        <v>9312</v>
      </c>
      <c r="D9552" s="1">
        <f t="shared" ca="1" si="451"/>
        <v>0.89897755558434245</v>
      </c>
      <c r="E9552" s="1">
        <f t="shared" ca="1" si="452"/>
        <v>0.68461677685288935</v>
      </c>
      <c r="F9552" s="1">
        <f t="shared" ca="1" si="453"/>
        <v>1</v>
      </c>
    </row>
    <row r="9553" spans="3:6" x14ac:dyDescent="0.25">
      <c r="C9553" s="1">
        <v>9313</v>
      </c>
      <c r="D9553" s="1">
        <f t="shared" ca="1" si="451"/>
        <v>0.82743881791868468</v>
      </c>
      <c r="E9553" s="1">
        <f t="shared" ca="1" si="452"/>
        <v>0.69369373779150689</v>
      </c>
      <c r="F9553" s="1">
        <f t="shared" ca="1" si="453"/>
        <v>1</v>
      </c>
    </row>
    <row r="9554" spans="3:6" x14ac:dyDescent="0.25">
      <c r="C9554" s="1">
        <v>9314</v>
      </c>
      <c r="D9554" s="1">
        <f t="shared" ca="1" si="451"/>
        <v>0.7751134076060997</v>
      </c>
      <c r="E9554" s="1">
        <f t="shared" ca="1" si="452"/>
        <v>0.60076362028105257</v>
      </c>
      <c r="F9554" s="1">
        <f t="shared" ca="1" si="453"/>
        <v>1</v>
      </c>
    </row>
    <row r="9555" spans="3:6" x14ac:dyDescent="0.25">
      <c r="C9555" s="1">
        <v>9315</v>
      </c>
      <c r="D9555" s="1">
        <f t="shared" ca="1" si="451"/>
        <v>0.75464776615893359</v>
      </c>
      <c r="E9555" s="1">
        <f t="shared" ca="1" si="452"/>
        <v>0.71167268820197638</v>
      </c>
      <c r="F9555" s="1">
        <f t="shared" ca="1" si="453"/>
        <v>1</v>
      </c>
    </row>
    <row r="9556" spans="3:6" x14ac:dyDescent="0.25">
      <c r="C9556" s="1">
        <v>9316</v>
      </c>
      <c r="D9556" s="1">
        <f t="shared" ca="1" si="451"/>
        <v>0.81754935785039817</v>
      </c>
      <c r="E9556" s="1">
        <f t="shared" ca="1" si="452"/>
        <v>0.63264896174299101</v>
      </c>
      <c r="F9556" s="1">
        <f t="shared" ca="1" si="453"/>
        <v>1</v>
      </c>
    </row>
    <row r="9557" spans="3:6" x14ac:dyDescent="0.25">
      <c r="C9557" s="1">
        <v>9317</v>
      </c>
      <c r="D9557" s="1">
        <f t="shared" ca="1" si="451"/>
        <v>0.77138632220284631</v>
      </c>
      <c r="E9557" s="1">
        <f t="shared" ca="1" si="452"/>
        <v>0.64911852529751846</v>
      </c>
      <c r="F9557" s="1">
        <f t="shared" ca="1" si="453"/>
        <v>1</v>
      </c>
    </row>
    <row r="9558" spans="3:6" x14ac:dyDescent="0.25">
      <c r="C9558" s="1">
        <v>9318</v>
      </c>
      <c r="D9558" s="1">
        <f t="shared" ca="1" si="451"/>
        <v>0.70863083359984735</v>
      </c>
      <c r="E9558" s="1">
        <f t="shared" ca="1" si="452"/>
        <v>0.61072411916267011</v>
      </c>
      <c r="F9558" s="1">
        <f t="shared" ca="1" si="453"/>
        <v>1</v>
      </c>
    </row>
    <row r="9559" spans="3:6" x14ac:dyDescent="0.25">
      <c r="C9559" s="1">
        <v>9319</v>
      </c>
      <c r="D9559" s="1">
        <f t="shared" ca="1" si="451"/>
        <v>0.80201187773198623</v>
      </c>
      <c r="E9559" s="1">
        <f t="shared" ca="1" si="452"/>
        <v>0.49576500508541066</v>
      </c>
      <c r="F9559" s="1">
        <f t="shared" ca="1" si="453"/>
        <v>1</v>
      </c>
    </row>
    <row r="9560" spans="3:6" x14ac:dyDescent="0.25">
      <c r="C9560" s="1">
        <v>9320</v>
      </c>
      <c r="D9560" s="1">
        <f t="shared" ca="1" si="451"/>
        <v>0.64066969285521402</v>
      </c>
      <c r="E9560" s="1">
        <f t="shared" ca="1" si="452"/>
        <v>0.65129467326244583</v>
      </c>
      <c r="F9560" s="1">
        <f t="shared" ca="1" si="453"/>
        <v>0</v>
      </c>
    </row>
    <row r="9561" spans="3:6" x14ac:dyDescent="0.25">
      <c r="C9561" s="1">
        <v>9321</v>
      </c>
      <c r="D9561" s="1">
        <f t="shared" ca="1" si="451"/>
        <v>0.75577223902097324</v>
      </c>
      <c r="E9561" s="1">
        <f t="shared" ca="1" si="452"/>
        <v>0.71001903323322457</v>
      </c>
      <c r="F9561" s="1">
        <f t="shared" ca="1" si="453"/>
        <v>1</v>
      </c>
    </row>
    <row r="9562" spans="3:6" x14ac:dyDescent="0.25">
      <c r="C9562" s="1">
        <v>9322</v>
      </c>
      <c r="D9562" s="1">
        <f t="shared" ca="1" si="451"/>
        <v>0.76491209967886642</v>
      </c>
      <c r="E9562" s="1">
        <f t="shared" ca="1" si="452"/>
        <v>0.76936453262502102</v>
      </c>
      <c r="F9562" s="1">
        <f t="shared" ca="1" si="453"/>
        <v>0</v>
      </c>
    </row>
    <row r="9563" spans="3:6" x14ac:dyDescent="0.25">
      <c r="C9563" s="1">
        <v>9323</v>
      </c>
      <c r="D9563" s="1">
        <f t="shared" ca="1" si="451"/>
        <v>0.85257932424446248</v>
      </c>
      <c r="E9563" s="1">
        <f t="shared" ca="1" si="452"/>
        <v>0.68432833917045088</v>
      </c>
      <c r="F9563" s="1">
        <f t="shared" ca="1" si="453"/>
        <v>1</v>
      </c>
    </row>
    <row r="9564" spans="3:6" x14ac:dyDescent="0.25">
      <c r="C9564" s="1">
        <v>9324</v>
      </c>
      <c r="D9564" s="1">
        <f t="shared" ca="1" si="451"/>
        <v>0.77828989308493057</v>
      </c>
      <c r="E9564" s="1">
        <f t="shared" ca="1" si="452"/>
        <v>0.71132075970678366</v>
      </c>
      <c r="F9564" s="1">
        <f t="shared" ca="1" si="453"/>
        <v>1</v>
      </c>
    </row>
    <row r="9565" spans="3:6" x14ac:dyDescent="0.25">
      <c r="C9565" s="1">
        <v>9325</v>
      </c>
      <c r="D9565" s="1">
        <f t="shared" ca="1" si="451"/>
        <v>0.85028892550885837</v>
      </c>
      <c r="E9565" s="1">
        <f t="shared" ca="1" si="452"/>
        <v>0.58617004782522542</v>
      </c>
      <c r="F9565" s="1">
        <f t="shared" ca="1" si="453"/>
        <v>1</v>
      </c>
    </row>
    <row r="9566" spans="3:6" x14ac:dyDescent="0.25">
      <c r="C9566" s="1">
        <v>9326</v>
      </c>
      <c r="D9566" s="1">
        <f t="shared" ca="1" si="451"/>
        <v>0.78313190694428925</v>
      </c>
      <c r="E9566" s="1">
        <f t="shared" ca="1" si="452"/>
        <v>0.52057647823947995</v>
      </c>
      <c r="F9566" s="1">
        <f t="shared" ca="1" si="453"/>
        <v>1</v>
      </c>
    </row>
    <row r="9567" spans="3:6" x14ac:dyDescent="0.25">
      <c r="C9567" s="1">
        <v>9327</v>
      </c>
      <c r="D9567" s="1">
        <f t="shared" ca="1" si="451"/>
        <v>0.70909086253038134</v>
      </c>
      <c r="E9567" s="1">
        <f t="shared" ca="1" si="452"/>
        <v>0.65372015868945588</v>
      </c>
      <c r="F9567" s="1">
        <f t="shared" ca="1" si="453"/>
        <v>1</v>
      </c>
    </row>
    <row r="9568" spans="3:6" x14ac:dyDescent="0.25">
      <c r="C9568" s="1">
        <v>9328</v>
      </c>
      <c r="D9568" s="1">
        <f t="shared" ca="1" si="451"/>
        <v>0.84422515841869539</v>
      </c>
      <c r="E9568" s="1">
        <f t="shared" ca="1" si="452"/>
        <v>0.57510234288489359</v>
      </c>
      <c r="F9568" s="1">
        <f t="shared" ca="1" si="453"/>
        <v>1</v>
      </c>
    </row>
    <row r="9569" spans="3:6" x14ac:dyDescent="0.25">
      <c r="C9569" s="1">
        <v>9329</v>
      </c>
      <c r="D9569" s="1">
        <f t="shared" ca="1" si="451"/>
        <v>0.81524883572327667</v>
      </c>
      <c r="E9569" s="1">
        <f t="shared" ca="1" si="452"/>
        <v>0.66611982861627639</v>
      </c>
      <c r="F9569" s="1">
        <f t="shared" ca="1" si="453"/>
        <v>1</v>
      </c>
    </row>
    <row r="9570" spans="3:6" x14ac:dyDescent="0.25">
      <c r="C9570" s="1">
        <v>9330</v>
      </c>
      <c r="D9570" s="1">
        <f t="shared" ca="1" si="451"/>
        <v>0.82316785495865896</v>
      </c>
      <c r="E9570" s="1">
        <f t="shared" ca="1" si="452"/>
        <v>0.68959467595323332</v>
      </c>
      <c r="F9570" s="1">
        <f t="shared" ca="1" si="453"/>
        <v>1</v>
      </c>
    </row>
    <row r="9571" spans="3:6" x14ac:dyDescent="0.25">
      <c r="C9571" s="1">
        <v>9331</v>
      </c>
      <c r="D9571" s="1">
        <f t="shared" ca="1" si="451"/>
        <v>0.73583459488135239</v>
      </c>
      <c r="E9571" s="1">
        <f t="shared" ca="1" si="452"/>
        <v>0.68667611599271361</v>
      </c>
      <c r="F9571" s="1">
        <f t="shared" ca="1" si="453"/>
        <v>1</v>
      </c>
    </row>
    <row r="9572" spans="3:6" x14ac:dyDescent="0.25">
      <c r="C9572" s="1">
        <v>9332</v>
      </c>
      <c r="D9572" s="1">
        <f t="shared" ca="1" si="451"/>
        <v>0.82966121582019625</v>
      </c>
      <c r="E9572" s="1">
        <f t="shared" ca="1" si="452"/>
        <v>0.52963823626270434</v>
      </c>
      <c r="F9572" s="1">
        <f t="shared" ca="1" si="453"/>
        <v>1</v>
      </c>
    </row>
    <row r="9573" spans="3:6" x14ac:dyDescent="0.25">
      <c r="C9573" s="1">
        <v>9333</v>
      </c>
      <c r="D9573" s="1">
        <f t="shared" ca="1" si="451"/>
        <v>0.79720440532390191</v>
      </c>
      <c r="E9573" s="1">
        <f t="shared" ca="1" si="452"/>
        <v>0.52645657194451134</v>
      </c>
      <c r="F9573" s="1">
        <f t="shared" ca="1" si="453"/>
        <v>1</v>
      </c>
    </row>
    <row r="9574" spans="3:6" x14ac:dyDescent="0.25">
      <c r="C9574" s="1">
        <v>9334</v>
      </c>
      <c r="D9574" s="1">
        <f t="shared" ca="1" si="451"/>
        <v>0.64765123648273315</v>
      </c>
      <c r="E9574" s="1">
        <f t="shared" ca="1" si="452"/>
        <v>0.54396774399070302</v>
      </c>
      <c r="F9574" s="1">
        <f t="shared" ca="1" si="453"/>
        <v>1</v>
      </c>
    </row>
    <row r="9575" spans="3:6" x14ac:dyDescent="0.25">
      <c r="C9575" s="1">
        <v>9335</v>
      </c>
      <c r="D9575" s="1">
        <f t="shared" ca="1" si="451"/>
        <v>0.77933034353187258</v>
      </c>
      <c r="E9575" s="1">
        <f t="shared" ca="1" si="452"/>
        <v>0.59333068845793835</v>
      </c>
      <c r="F9575" s="1">
        <f t="shared" ca="1" si="453"/>
        <v>1</v>
      </c>
    </row>
    <row r="9576" spans="3:6" x14ac:dyDescent="0.25">
      <c r="C9576" s="1">
        <v>9336</v>
      </c>
      <c r="D9576" s="1">
        <f t="shared" ca="1" si="451"/>
        <v>0.77958812746882966</v>
      </c>
      <c r="E9576" s="1">
        <f t="shared" ca="1" si="452"/>
        <v>0.60640460605575752</v>
      </c>
      <c r="F9576" s="1">
        <f t="shared" ca="1" si="453"/>
        <v>1</v>
      </c>
    </row>
    <row r="9577" spans="3:6" x14ac:dyDescent="0.25">
      <c r="C9577" s="1">
        <v>9337</v>
      </c>
      <c r="D9577" s="1">
        <f t="shared" ca="1" si="451"/>
        <v>0.89491480408101109</v>
      </c>
      <c r="E9577" s="1">
        <f t="shared" ca="1" si="452"/>
        <v>0.65394738228564186</v>
      </c>
      <c r="F9577" s="1">
        <f t="shared" ca="1" si="453"/>
        <v>1</v>
      </c>
    </row>
    <row r="9578" spans="3:6" x14ac:dyDescent="0.25">
      <c r="C9578" s="1">
        <v>9338</v>
      </c>
      <c r="D9578" s="1">
        <f t="shared" ca="1" si="451"/>
        <v>0.81193652118338644</v>
      </c>
      <c r="E9578" s="1">
        <f t="shared" ca="1" si="452"/>
        <v>0.58732176008587555</v>
      </c>
      <c r="F9578" s="1">
        <f t="shared" ca="1" si="453"/>
        <v>1</v>
      </c>
    </row>
    <row r="9579" spans="3:6" x14ac:dyDescent="0.25">
      <c r="C9579" s="1">
        <v>9339</v>
      </c>
      <c r="D9579" s="1">
        <f t="shared" ca="1" si="451"/>
        <v>0.76717489676003581</v>
      </c>
      <c r="E9579" s="1">
        <f t="shared" ca="1" si="452"/>
        <v>0.52797689333575981</v>
      </c>
      <c r="F9579" s="1">
        <f t="shared" ca="1" si="453"/>
        <v>1</v>
      </c>
    </row>
    <row r="9580" spans="3:6" x14ac:dyDescent="0.25">
      <c r="C9580" s="1">
        <v>9340</v>
      </c>
      <c r="D9580" s="1">
        <f t="shared" ca="1" si="451"/>
        <v>0.81308518147796094</v>
      </c>
      <c r="E9580" s="1">
        <f t="shared" ca="1" si="452"/>
        <v>0.65565269760421685</v>
      </c>
      <c r="F9580" s="1">
        <f t="shared" ca="1" si="453"/>
        <v>1</v>
      </c>
    </row>
    <row r="9581" spans="3:6" x14ac:dyDescent="0.25">
      <c r="C9581" s="1">
        <v>9341</v>
      </c>
      <c r="D9581" s="1">
        <f t="shared" ca="1" si="451"/>
        <v>0.87022727894408003</v>
      </c>
      <c r="E9581" s="1">
        <f t="shared" ca="1" si="452"/>
        <v>0.62873850435906165</v>
      </c>
      <c r="F9581" s="1">
        <f t="shared" ca="1" si="453"/>
        <v>1</v>
      </c>
    </row>
    <row r="9582" spans="3:6" x14ac:dyDescent="0.25">
      <c r="C9582" s="1">
        <v>9342</v>
      </c>
      <c r="D9582" s="1">
        <f t="shared" ca="1" si="451"/>
        <v>0.81405919267389293</v>
      </c>
      <c r="E9582" s="1">
        <f t="shared" ca="1" si="452"/>
        <v>0.57714688908040934</v>
      </c>
      <c r="F9582" s="1">
        <f t="shared" ca="1" si="453"/>
        <v>1</v>
      </c>
    </row>
    <row r="9583" spans="3:6" x14ac:dyDescent="0.25">
      <c r="C9583" s="1">
        <v>9343</v>
      </c>
      <c r="D9583" s="1">
        <f t="shared" ca="1" si="451"/>
        <v>0.7782360076728998</v>
      </c>
      <c r="E9583" s="1">
        <f t="shared" ca="1" si="452"/>
        <v>0.66566797926189214</v>
      </c>
      <c r="F9583" s="1">
        <f t="shared" ca="1" si="453"/>
        <v>1</v>
      </c>
    </row>
    <row r="9584" spans="3:6" x14ac:dyDescent="0.25">
      <c r="C9584" s="1">
        <v>9344</v>
      </c>
      <c r="D9584" s="1">
        <f t="shared" ca="1" si="451"/>
        <v>0.76966603316698168</v>
      </c>
      <c r="E9584" s="1">
        <f t="shared" ca="1" si="452"/>
        <v>0.67818395882494231</v>
      </c>
      <c r="F9584" s="1">
        <f t="shared" ca="1" si="453"/>
        <v>1</v>
      </c>
    </row>
    <row r="9585" spans="3:6" x14ac:dyDescent="0.25">
      <c r="C9585" s="1">
        <v>9345</v>
      </c>
      <c r="D9585" s="1">
        <f t="shared" ref="D9585:D9648" ca="1" si="454">_xlfn.BETA.INV(RAND(), $I$227, $I$228)</f>
        <v>0.79119120467372672</v>
      </c>
      <c r="E9585" s="1">
        <f t="shared" ref="E9585:E9648" ca="1" si="455">_xlfn.BETA.INV(RAND(), $N$227, $N$228)</f>
        <v>0.59904843860437851</v>
      </c>
      <c r="F9585" s="1">
        <f t="shared" ref="F9585:F9648" ca="1" si="456">IF(D9585&gt;E9585, 1, 0)</f>
        <v>1</v>
      </c>
    </row>
    <row r="9586" spans="3:6" x14ac:dyDescent="0.25">
      <c r="C9586" s="1">
        <v>9346</v>
      </c>
      <c r="D9586" s="1">
        <f t="shared" ca="1" si="454"/>
        <v>0.90737423637893899</v>
      </c>
      <c r="E9586" s="1">
        <f t="shared" ca="1" si="455"/>
        <v>0.48166802008262827</v>
      </c>
      <c r="F9586" s="1">
        <f t="shared" ca="1" si="456"/>
        <v>1</v>
      </c>
    </row>
    <row r="9587" spans="3:6" x14ac:dyDescent="0.25">
      <c r="C9587" s="1">
        <v>9347</v>
      </c>
      <c r="D9587" s="1">
        <f t="shared" ca="1" si="454"/>
        <v>0.80154260355097273</v>
      </c>
      <c r="E9587" s="1">
        <f t="shared" ca="1" si="455"/>
        <v>0.54252146284974778</v>
      </c>
      <c r="F9587" s="1">
        <f t="shared" ca="1" si="456"/>
        <v>1</v>
      </c>
    </row>
    <row r="9588" spans="3:6" x14ac:dyDescent="0.25">
      <c r="C9588" s="1">
        <v>9348</v>
      </c>
      <c r="D9588" s="1">
        <f t="shared" ca="1" si="454"/>
        <v>0.77920884658321454</v>
      </c>
      <c r="E9588" s="1">
        <f t="shared" ca="1" si="455"/>
        <v>0.58276669487663402</v>
      </c>
      <c r="F9588" s="1">
        <f t="shared" ca="1" si="456"/>
        <v>1</v>
      </c>
    </row>
    <row r="9589" spans="3:6" x14ac:dyDescent="0.25">
      <c r="C9589" s="1">
        <v>9349</v>
      </c>
      <c r="D9589" s="1">
        <f t="shared" ca="1" si="454"/>
        <v>0.72963370545031037</v>
      </c>
      <c r="E9589" s="1">
        <f t="shared" ca="1" si="455"/>
        <v>0.7249785605356629</v>
      </c>
      <c r="F9589" s="1">
        <f t="shared" ca="1" si="456"/>
        <v>1</v>
      </c>
    </row>
    <row r="9590" spans="3:6" x14ac:dyDescent="0.25">
      <c r="C9590" s="1">
        <v>9350</v>
      </c>
      <c r="D9590" s="1">
        <f t="shared" ca="1" si="454"/>
        <v>0.80319906111595352</v>
      </c>
      <c r="E9590" s="1">
        <f t="shared" ca="1" si="455"/>
        <v>0.59803822383436778</v>
      </c>
      <c r="F9590" s="1">
        <f t="shared" ca="1" si="456"/>
        <v>1</v>
      </c>
    </row>
    <row r="9591" spans="3:6" x14ac:dyDescent="0.25">
      <c r="C9591" s="1">
        <v>9351</v>
      </c>
      <c r="D9591" s="1">
        <f t="shared" ca="1" si="454"/>
        <v>0.74118337015307778</v>
      </c>
      <c r="E9591" s="1">
        <f t="shared" ca="1" si="455"/>
        <v>0.57539545269993986</v>
      </c>
      <c r="F9591" s="1">
        <f t="shared" ca="1" si="456"/>
        <v>1</v>
      </c>
    </row>
    <row r="9592" spans="3:6" x14ac:dyDescent="0.25">
      <c r="C9592" s="1">
        <v>9352</v>
      </c>
      <c r="D9592" s="1">
        <f t="shared" ca="1" si="454"/>
        <v>0.80616191009931637</v>
      </c>
      <c r="E9592" s="1">
        <f t="shared" ca="1" si="455"/>
        <v>0.5944232321928129</v>
      </c>
      <c r="F9592" s="1">
        <f t="shared" ca="1" si="456"/>
        <v>1</v>
      </c>
    </row>
    <row r="9593" spans="3:6" x14ac:dyDescent="0.25">
      <c r="C9593" s="1">
        <v>9353</v>
      </c>
      <c r="D9593" s="1">
        <f t="shared" ca="1" si="454"/>
        <v>0.80125611502422067</v>
      </c>
      <c r="E9593" s="1">
        <f t="shared" ca="1" si="455"/>
        <v>0.62495856809887218</v>
      </c>
      <c r="F9593" s="1">
        <f t="shared" ca="1" si="456"/>
        <v>1</v>
      </c>
    </row>
    <row r="9594" spans="3:6" x14ac:dyDescent="0.25">
      <c r="C9594" s="1">
        <v>9354</v>
      </c>
      <c r="D9594" s="1">
        <f t="shared" ca="1" si="454"/>
        <v>0.78062089854689565</v>
      </c>
      <c r="E9594" s="1">
        <f t="shared" ca="1" si="455"/>
        <v>0.47002097696326156</v>
      </c>
      <c r="F9594" s="1">
        <f t="shared" ca="1" si="456"/>
        <v>1</v>
      </c>
    </row>
    <row r="9595" spans="3:6" x14ac:dyDescent="0.25">
      <c r="C9595" s="1">
        <v>9355</v>
      </c>
      <c r="D9595" s="1">
        <f t="shared" ca="1" si="454"/>
        <v>0.69905785234631912</v>
      </c>
      <c r="E9595" s="1">
        <f t="shared" ca="1" si="455"/>
        <v>0.68780404081990265</v>
      </c>
      <c r="F9595" s="1">
        <f t="shared" ca="1" si="456"/>
        <v>1</v>
      </c>
    </row>
    <row r="9596" spans="3:6" x14ac:dyDescent="0.25">
      <c r="C9596" s="1">
        <v>9356</v>
      </c>
      <c r="D9596" s="1">
        <f t="shared" ca="1" si="454"/>
        <v>0.74989438993386115</v>
      </c>
      <c r="E9596" s="1">
        <f t="shared" ca="1" si="455"/>
        <v>0.68683003092792783</v>
      </c>
      <c r="F9596" s="1">
        <f t="shared" ca="1" si="456"/>
        <v>1</v>
      </c>
    </row>
    <row r="9597" spans="3:6" x14ac:dyDescent="0.25">
      <c r="C9597" s="1">
        <v>9357</v>
      </c>
      <c r="D9597" s="1">
        <f t="shared" ca="1" si="454"/>
        <v>0.83638354905149781</v>
      </c>
      <c r="E9597" s="1">
        <f t="shared" ca="1" si="455"/>
        <v>0.60416837412077018</v>
      </c>
      <c r="F9597" s="1">
        <f t="shared" ca="1" si="456"/>
        <v>1</v>
      </c>
    </row>
    <row r="9598" spans="3:6" x14ac:dyDescent="0.25">
      <c r="C9598" s="1">
        <v>9358</v>
      </c>
      <c r="D9598" s="1">
        <f t="shared" ca="1" si="454"/>
        <v>0.73024980541081053</v>
      </c>
      <c r="E9598" s="1">
        <f t="shared" ca="1" si="455"/>
        <v>0.61685014861167919</v>
      </c>
      <c r="F9598" s="1">
        <f t="shared" ca="1" si="456"/>
        <v>1</v>
      </c>
    </row>
    <row r="9599" spans="3:6" x14ac:dyDescent="0.25">
      <c r="C9599" s="1">
        <v>9359</v>
      </c>
      <c r="D9599" s="1">
        <f t="shared" ca="1" si="454"/>
        <v>0.82397711132910945</v>
      </c>
      <c r="E9599" s="1">
        <f t="shared" ca="1" si="455"/>
        <v>0.66922132475087104</v>
      </c>
      <c r="F9599" s="1">
        <f t="shared" ca="1" si="456"/>
        <v>1</v>
      </c>
    </row>
    <row r="9600" spans="3:6" x14ac:dyDescent="0.25">
      <c r="C9600" s="1">
        <v>9360</v>
      </c>
      <c r="D9600" s="1">
        <f t="shared" ca="1" si="454"/>
        <v>0.88164108698331078</v>
      </c>
      <c r="E9600" s="1">
        <f t="shared" ca="1" si="455"/>
        <v>0.49769020108212347</v>
      </c>
      <c r="F9600" s="1">
        <f t="shared" ca="1" si="456"/>
        <v>1</v>
      </c>
    </row>
    <row r="9601" spans="3:6" x14ac:dyDescent="0.25">
      <c r="C9601" s="1">
        <v>9361</v>
      </c>
      <c r="D9601" s="1">
        <f t="shared" ca="1" si="454"/>
        <v>0.87048958444202729</v>
      </c>
      <c r="E9601" s="1">
        <f t="shared" ca="1" si="455"/>
        <v>0.66256986401324547</v>
      </c>
      <c r="F9601" s="1">
        <f t="shared" ca="1" si="456"/>
        <v>1</v>
      </c>
    </row>
    <row r="9602" spans="3:6" x14ac:dyDescent="0.25">
      <c r="C9602" s="1">
        <v>9362</v>
      </c>
      <c r="D9602" s="1">
        <f t="shared" ca="1" si="454"/>
        <v>0.80540719437030073</v>
      </c>
      <c r="E9602" s="1">
        <f t="shared" ca="1" si="455"/>
        <v>0.57349554406751302</v>
      </c>
      <c r="F9602" s="1">
        <f t="shared" ca="1" si="456"/>
        <v>1</v>
      </c>
    </row>
    <row r="9603" spans="3:6" x14ac:dyDescent="0.25">
      <c r="C9603" s="1">
        <v>9363</v>
      </c>
      <c r="D9603" s="1">
        <f t="shared" ca="1" si="454"/>
        <v>0.81896163341628103</v>
      </c>
      <c r="E9603" s="1">
        <f t="shared" ca="1" si="455"/>
        <v>0.58464470611305097</v>
      </c>
      <c r="F9603" s="1">
        <f t="shared" ca="1" si="456"/>
        <v>1</v>
      </c>
    </row>
    <row r="9604" spans="3:6" x14ac:dyDescent="0.25">
      <c r="C9604" s="1">
        <v>9364</v>
      </c>
      <c r="D9604" s="1">
        <f t="shared" ca="1" si="454"/>
        <v>0.84610284599552632</v>
      </c>
      <c r="E9604" s="1">
        <f t="shared" ca="1" si="455"/>
        <v>0.6070011303927525</v>
      </c>
      <c r="F9604" s="1">
        <f t="shared" ca="1" si="456"/>
        <v>1</v>
      </c>
    </row>
    <row r="9605" spans="3:6" x14ac:dyDescent="0.25">
      <c r="C9605" s="1">
        <v>9365</v>
      </c>
      <c r="D9605" s="1">
        <f t="shared" ca="1" si="454"/>
        <v>0.84609690084768929</v>
      </c>
      <c r="E9605" s="1">
        <f t="shared" ca="1" si="455"/>
        <v>0.59889474483820382</v>
      </c>
      <c r="F9605" s="1">
        <f t="shared" ca="1" si="456"/>
        <v>1</v>
      </c>
    </row>
    <row r="9606" spans="3:6" x14ac:dyDescent="0.25">
      <c r="C9606" s="1">
        <v>9366</v>
      </c>
      <c r="D9606" s="1">
        <f t="shared" ca="1" si="454"/>
        <v>0.8582052685514896</v>
      </c>
      <c r="E9606" s="1">
        <f t="shared" ca="1" si="455"/>
        <v>0.65774643153089762</v>
      </c>
      <c r="F9606" s="1">
        <f t="shared" ca="1" si="456"/>
        <v>1</v>
      </c>
    </row>
    <row r="9607" spans="3:6" x14ac:dyDescent="0.25">
      <c r="C9607" s="1">
        <v>9367</v>
      </c>
      <c r="D9607" s="1">
        <f t="shared" ca="1" si="454"/>
        <v>0.85542540817492396</v>
      </c>
      <c r="E9607" s="1">
        <f t="shared" ca="1" si="455"/>
        <v>0.55867616572039569</v>
      </c>
      <c r="F9607" s="1">
        <f t="shared" ca="1" si="456"/>
        <v>1</v>
      </c>
    </row>
    <row r="9608" spans="3:6" x14ac:dyDescent="0.25">
      <c r="C9608" s="1">
        <v>9368</v>
      </c>
      <c r="D9608" s="1">
        <f t="shared" ca="1" si="454"/>
        <v>0.78014396852122081</v>
      </c>
      <c r="E9608" s="1">
        <f t="shared" ca="1" si="455"/>
        <v>0.55303234824349901</v>
      </c>
      <c r="F9608" s="1">
        <f t="shared" ca="1" si="456"/>
        <v>1</v>
      </c>
    </row>
    <row r="9609" spans="3:6" x14ac:dyDescent="0.25">
      <c r="C9609" s="1">
        <v>9369</v>
      </c>
      <c r="D9609" s="1">
        <f t="shared" ca="1" si="454"/>
        <v>0.80175329333648193</v>
      </c>
      <c r="E9609" s="1">
        <f t="shared" ca="1" si="455"/>
        <v>0.53792420229133908</v>
      </c>
      <c r="F9609" s="1">
        <f t="shared" ca="1" si="456"/>
        <v>1</v>
      </c>
    </row>
    <row r="9610" spans="3:6" x14ac:dyDescent="0.25">
      <c r="C9610" s="1">
        <v>9370</v>
      </c>
      <c r="D9610" s="1">
        <f t="shared" ca="1" si="454"/>
        <v>0.80403908873824947</v>
      </c>
      <c r="E9610" s="1">
        <f t="shared" ca="1" si="455"/>
        <v>0.56173700113622116</v>
      </c>
      <c r="F9610" s="1">
        <f t="shared" ca="1" si="456"/>
        <v>1</v>
      </c>
    </row>
    <row r="9611" spans="3:6" x14ac:dyDescent="0.25">
      <c r="C9611" s="1">
        <v>9371</v>
      </c>
      <c r="D9611" s="1">
        <f t="shared" ca="1" si="454"/>
        <v>0.68271656777775269</v>
      </c>
      <c r="E9611" s="1">
        <f t="shared" ca="1" si="455"/>
        <v>0.59663401972137542</v>
      </c>
      <c r="F9611" s="1">
        <f t="shared" ca="1" si="456"/>
        <v>1</v>
      </c>
    </row>
    <row r="9612" spans="3:6" x14ac:dyDescent="0.25">
      <c r="C9612" s="1">
        <v>9372</v>
      </c>
      <c r="D9612" s="1">
        <f t="shared" ca="1" si="454"/>
        <v>0.74754231916793634</v>
      </c>
      <c r="E9612" s="1">
        <f t="shared" ca="1" si="455"/>
        <v>0.67931774604715245</v>
      </c>
      <c r="F9612" s="1">
        <f t="shared" ca="1" si="456"/>
        <v>1</v>
      </c>
    </row>
    <row r="9613" spans="3:6" x14ac:dyDescent="0.25">
      <c r="C9613" s="1">
        <v>9373</v>
      </c>
      <c r="D9613" s="1">
        <f t="shared" ca="1" si="454"/>
        <v>0.81738407465638163</v>
      </c>
      <c r="E9613" s="1">
        <f t="shared" ca="1" si="455"/>
        <v>0.59261991024440286</v>
      </c>
      <c r="F9613" s="1">
        <f t="shared" ca="1" si="456"/>
        <v>1</v>
      </c>
    </row>
    <row r="9614" spans="3:6" x14ac:dyDescent="0.25">
      <c r="C9614" s="1">
        <v>9374</v>
      </c>
      <c r="D9614" s="1">
        <f t="shared" ca="1" si="454"/>
        <v>0.77290985502387255</v>
      </c>
      <c r="E9614" s="1">
        <f t="shared" ca="1" si="455"/>
        <v>0.5000069250520931</v>
      </c>
      <c r="F9614" s="1">
        <f t="shared" ca="1" si="456"/>
        <v>1</v>
      </c>
    </row>
    <row r="9615" spans="3:6" x14ac:dyDescent="0.25">
      <c r="C9615" s="1">
        <v>9375</v>
      </c>
      <c r="D9615" s="1">
        <f t="shared" ca="1" si="454"/>
        <v>0.82749385504166462</v>
      </c>
      <c r="E9615" s="1">
        <f t="shared" ca="1" si="455"/>
        <v>0.60728124592793398</v>
      </c>
      <c r="F9615" s="1">
        <f t="shared" ca="1" si="456"/>
        <v>1</v>
      </c>
    </row>
    <row r="9616" spans="3:6" x14ac:dyDescent="0.25">
      <c r="C9616" s="1">
        <v>9376</v>
      </c>
      <c r="D9616" s="1">
        <f t="shared" ca="1" si="454"/>
        <v>0.72390738855354331</v>
      </c>
      <c r="E9616" s="1">
        <f t="shared" ca="1" si="455"/>
        <v>0.55810039628506802</v>
      </c>
      <c r="F9616" s="1">
        <f t="shared" ca="1" si="456"/>
        <v>1</v>
      </c>
    </row>
    <row r="9617" spans="3:6" x14ac:dyDescent="0.25">
      <c r="C9617" s="1">
        <v>9377</v>
      </c>
      <c r="D9617" s="1">
        <f t="shared" ca="1" si="454"/>
        <v>0.77060021678908908</v>
      </c>
      <c r="E9617" s="1">
        <f t="shared" ca="1" si="455"/>
        <v>0.70804323622678855</v>
      </c>
      <c r="F9617" s="1">
        <f t="shared" ca="1" si="456"/>
        <v>1</v>
      </c>
    </row>
    <row r="9618" spans="3:6" x14ac:dyDescent="0.25">
      <c r="C9618" s="1">
        <v>9378</v>
      </c>
      <c r="D9618" s="1">
        <f t="shared" ca="1" si="454"/>
        <v>0.83402672439558556</v>
      </c>
      <c r="E9618" s="1">
        <f t="shared" ca="1" si="455"/>
        <v>0.61650370481727101</v>
      </c>
      <c r="F9618" s="1">
        <f t="shared" ca="1" si="456"/>
        <v>1</v>
      </c>
    </row>
    <row r="9619" spans="3:6" x14ac:dyDescent="0.25">
      <c r="C9619" s="1">
        <v>9379</v>
      </c>
      <c r="D9619" s="1">
        <f t="shared" ca="1" si="454"/>
        <v>0.91505995134225104</v>
      </c>
      <c r="E9619" s="1">
        <f t="shared" ca="1" si="455"/>
        <v>0.57643268179697782</v>
      </c>
      <c r="F9619" s="1">
        <f t="shared" ca="1" si="456"/>
        <v>1</v>
      </c>
    </row>
    <row r="9620" spans="3:6" x14ac:dyDescent="0.25">
      <c r="C9620" s="1">
        <v>9380</v>
      </c>
      <c r="D9620" s="1">
        <f t="shared" ca="1" si="454"/>
        <v>0.76338705709639165</v>
      </c>
      <c r="E9620" s="1">
        <f t="shared" ca="1" si="455"/>
        <v>0.59348523042280765</v>
      </c>
      <c r="F9620" s="1">
        <f t="shared" ca="1" si="456"/>
        <v>1</v>
      </c>
    </row>
    <row r="9621" spans="3:6" x14ac:dyDescent="0.25">
      <c r="C9621" s="1">
        <v>9381</v>
      </c>
      <c r="D9621" s="1">
        <f t="shared" ca="1" si="454"/>
        <v>0.91051099261378154</v>
      </c>
      <c r="E9621" s="1">
        <f t="shared" ca="1" si="455"/>
        <v>0.57551959782316087</v>
      </c>
      <c r="F9621" s="1">
        <f t="shared" ca="1" si="456"/>
        <v>1</v>
      </c>
    </row>
    <row r="9622" spans="3:6" x14ac:dyDescent="0.25">
      <c r="C9622" s="1">
        <v>9382</v>
      </c>
      <c r="D9622" s="1">
        <f t="shared" ca="1" si="454"/>
        <v>0.8232717883469618</v>
      </c>
      <c r="E9622" s="1">
        <f t="shared" ca="1" si="455"/>
        <v>0.66651639264013962</v>
      </c>
      <c r="F9622" s="1">
        <f t="shared" ca="1" si="456"/>
        <v>1</v>
      </c>
    </row>
    <row r="9623" spans="3:6" x14ac:dyDescent="0.25">
      <c r="C9623" s="1">
        <v>9383</v>
      </c>
      <c r="D9623" s="1">
        <f t="shared" ca="1" si="454"/>
        <v>0.82549258586309915</v>
      </c>
      <c r="E9623" s="1">
        <f t="shared" ca="1" si="455"/>
        <v>0.53596908265598719</v>
      </c>
      <c r="F9623" s="1">
        <f t="shared" ca="1" si="456"/>
        <v>1</v>
      </c>
    </row>
    <row r="9624" spans="3:6" x14ac:dyDescent="0.25">
      <c r="C9624" s="1">
        <v>9384</v>
      </c>
      <c r="D9624" s="1">
        <f t="shared" ca="1" si="454"/>
        <v>0.77124266622636695</v>
      </c>
      <c r="E9624" s="1">
        <f t="shared" ca="1" si="455"/>
        <v>0.58766374626734352</v>
      </c>
      <c r="F9624" s="1">
        <f t="shared" ca="1" si="456"/>
        <v>1</v>
      </c>
    </row>
    <row r="9625" spans="3:6" x14ac:dyDescent="0.25">
      <c r="C9625" s="1">
        <v>9385</v>
      </c>
      <c r="D9625" s="1">
        <f t="shared" ca="1" si="454"/>
        <v>0.90102028056248118</v>
      </c>
      <c r="E9625" s="1">
        <f t="shared" ca="1" si="455"/>
        <v>0.69543033248565878</v>
      </c>
      <c r="F9625" s="1">
        <f t="shared" ca="1" si="456"/>
        <v>1</v>
      </c>
    </row>
    <row r="9626" spans="3:6" x14ac:dyDescent="0.25">
      <c r="C9626" s="1">
        <v>9386</v>
      </c>
      <c r="D9626" s="1">
        <f t="shared" ca="1" si="454"/>
        <v>0.83764787865301549</v>
      </c>
      <c r="E9626" s="1">
        <f t="shared" ca="1" si="455"/>
        <v>0.62898511936603962</v>
      </c>
      <c r="F9626" s="1">
        <f t="shared" ca="1" si="456"/>
        <v>1</v>
      </c>
    </row>
    <row r="9627" spans="3:6" x14ac:dyDescent="0.25">
      <c r="C9627" s="1">
        <v>9387</v>
      </c>
      <c r="D9627" s="1">
        <f t="shared" ca="1" si="454"/>
        <v>0.85734423956550609</v>
      </c>
      <c r="E9627" s="1">
        <f t="shared" ca="1" si="455"/>
        <v>0.59076481680785831</v>
      </c>
      <c r="F9627" s="1">
        <f t="shared" ca="1" si="456"/>
        <v>1</v>
      </c>
    </row>
    <row r="9628" spans="3:6" x14ac:dyDescent="0.25">
      <c r="C9628" s="1">
        <v>9388</v>
      </c>
      <c r="D9628" s="1">
        <f t="shared" ca="1" si="454"/>
        <v>0.86800183953280596</v>
      </c>
      <c r="E9628" s="1">
        <f t="shared" ca="1" si="455"/>
        <v>0.55411893905146681</v>
      </c>
      <c r="F9628" s="1">
        <f t="shared" ca="1" si="456"/>
        <v>1</v>
      </c>
    </row>
    <row r="9629" spans="3:6" x14ac:dyDescent="0.25">
      <c r="C9629" s="1">
        <v>9389</v>
      </c>
      <c r="D9629" s="1">
        <f t="shared" ca="1" si="454"/>
        <v>0.83342447129297725</v>
      </c>
      <c r="E9629" s="1">
        <f t="shared" ca="1" si="455"/>
        <v>0.64106865738075514</v>
      </c>
      <c r="F9629" s="1">
        <f t="shared" ca="1" si="456"/>
        <v>1</v>
      </c>
    </row>
    <row r="9630" spans="3:6" x14ac:dyDescent="0.25">
      <c r="C9630" s="1">
        <v>9390</v>
      </c>
      <c r="D9630" s="1">
        <f t="shared" ca="1" si="454"/>
        <v>0.81952710544687157</v>
      </c>
      <c r="E9630" s="1">
        <f t="shared" ca="1" si="455"/>
        <v>0.51053365288792862</v>
      </c>
      <c r="F9630" s="1">
        <f t="shared" ca="1" si="456"/>
        <v>1</v>
      </c>
    </row>
    <row r="9631" spans="3:6" x14ac:dyDescent="0.25">
      <c r="C9631" s="1">
        <v>9391</v>
      </c>
      <c r="D9631" s="1">
        <f t="shared" ca="1" si="454"/>
        <v>0.78402883881189667</v>
      </c>
      <c r="E9631" s="1">
        <f t="shared" ca="1" si="455"/>
        <v>0.61101727442223874</v>
      </c>
      <c r="F9631" s="1">
        <f t="shared" ca="1" si="456"/>
        <v>1</v>
      </c>
    </row>
    <row r="9632" spans="3:6" x14ac:dyDescent="0.25">
      <c r="C9632" s="1">
        <v>9392</v>
      </c>
      <c r="D9632" s="1">
        <f t="shared" ca="1" si="454"/>
        <v>0.78428031435574952</v>
      </c>
      <c r="E9632" s="1">
        <f t="shared" ca="1" si="455"/>
        <v>0.65018451662772614</v>
      </c>
      <c r="F9632" s="1">
        <f t="shared" ca="1" si="456"/>
        <v>1</v>
      </c>
    </row>
    <row r="9633" spans="3:6" x14ac:dyDescent="0.25">
      <c r="C9633" s="1">
        <v>9393</v>
      </c>
      <c r="D9633" s="1">
        <f t="shared" ca="1" si="454"/>
        <v>0.89575855552359218</v>
      </c>
      <c r="E9633" s="1">
        <f t="shared" ca="1" si="455"/>
        <v>0.55544378255503568</v>
      </c>
      <c r="F9633" s="1">
        <f t="shared" ca="1" si="456"/>
        <v>1</v>
      </c>
    </row>
    <row r="9634" spans="3:6" x14ac:dyDescent="0.25">
      <c r="C9634" s="1">
        <v>9394</v>
      </c>
      <c r="D9634" s="1">
        <f t="shared" ca="1" si="454"/>
        <v>0.80687437583274324</v>
      </c>
      <c r="E9634" s="1">
        <f t="shared" ca="1" si="455"/>
        <v>0.68724750558044134</v>
      </c>
      <c r="F9634" s="1">
        <f t="shared" ca="1" si="456"/>
        <v>1</v>
      </c>
    </row>
    <row r="9635" spans="3:6" x14ac:dyDescent="0.25">
      <c r="C9635" s="1">
        <v>9395</v>
      </c>
      <c r="D9635" s="1">
        <f t="shared" ca="1" si="454"/>
        <v>0.78761600492080119</v>
      </c>
      <c r="E9635" s="1">
        <f t="shared" ca="1" si="455"/>
        <v>0.72092242341311974</v>
      </c>
      <c r="F9635" s="1">
        <f t="shared" ca="1" si="456"/>
        <v>1</v>
      </c>
    </row>
    <row r="9636" spans="3:6" x14ac:dyDescent="0.25">
      <c r="C9636" s="1">
        <v>9396</v>
      </c>
      <c r="D9636" s="1">
        <f t="shared" ca="1" si="454"/>
        <v>0.6820555901623101</v>
      </c>
      <c r="E9636" s="1">
        <f t="shared" ca="1" si="455"/>
        <v>0.6107256070537318</v>
      </c>
      <c r="F9636" s="1">
        <f t="shared" ca="1" si="456"/>
        <v>1</v>
      </c>
    </row>
    <row r="9637" spans="3:6" x14ac:dyDescent="0.25">
      <c r="C9637" s="1">
        <v>9397</v>
      </c>
      <c r="D9637" s="1">
        <f t="shared" ca="1" si="454"/>
        <v>0.83023964618171264</v>
      </c>
      <c r="E9637" s="1">
        <f t="shared" ca="1" si="455"/>
        <v>0.66144188014737049</v>
      </c>
      <c r="F9637" s="1">
        <f t="shared" ca="1" si="456"/>
        <v>1</v>
      </c>
    </row>
    <row r="9638" spans="3:6" x14ac:dyDescent="0.25">
      <c r="C9638" s="1">
        <v>9398</v>
      </c>
      <c r="D9638" s="1">
        <f t="shared" ca="1" si="454"/>
        <v>0.82680004151806863</v>
      </c>
      <c r="E9638" s="1">
        <f t="shared" ca="1" si="455"/>
        <v>0.60010176767675416</v>
      </c>
      <c r="F9638" s="1">
        <f t="shared" ca="1" si="456"/>
        <v>1</v>
      </c>
    </row>
    <row r="9639" spans="3:6" x14ac:dyDescent="0.25">
      <c r="C9639" s="1">
        <v>9399</v>
      </c>
      <c r="D9639" s="1">
        <f t="shared" ca="1" si="454"/>
        <v>0.72506485295965095</v>
      </c>
      <c r="E9639" s="1">
        <f t="shared" ca="1" si="455"/>
        <v>0.5905752320921176</v>
      </c>
      <c r="F9639" s="1">
        <f t="shared" ca="1" si="456"/>
        <v>1</v>
      </c>
    </row>
    <row r="9640" spans="3:6" x14ac:dyDescent="0.25">
      <c r="C9640" s="1">
        <v>9400</v>
      </c>
      <c r="D9640" s="1">
        <f t="shared" ca="1" si="454"/>
        <v>0.77960058107236896</v>
      </c>
      <c r="E9640" s="1">
        <f t="shared" ca="1" si="455"/>
        <v>0.60620063083203779</v>
      </c>
      <c r="F9640" s="1">
        <f t="shared" ca="1" si="456"/>
        <v>1</v>
      </c>
    </row>
    <row r="9641" spans="3:6" x14ac:dyDescent="0.25">
      <c r="C9641" s="1">
        <v>9401</v>
      </c>
      <c r="D9641" s="1">
        <f t="shared" ca="1" si="454"/>
        <v>0.77855140488820751</v>
      </c>
      <c r="E9641" s="1">
        <f t="shared" ca="1" si="455"/>
        <v>0.64066205562660583</v>
      </c>
      <c r="F9641" s="1">
        <f t="shared" ca="1" si="456"/>
        <v>1</v>
      </c>
    </row>
    <row r="9642" spans="3:6" x14ac:dyDescent="0.25">
      <c r="C9642" s="1">
        <v>9402</v>
      </c>
      <c r="D9642" s="1">
        <f t="shared" ca="1" si="454"/>
        <v>0.7550324406333474</v>
      </c>
      <c r="E9642" s="1">
        <f t="shared" ca="1" si="455"/>
        <v>0.57484710786563331</v>
      </c>
      <c r="F9642" s="1">
        <f t="shared" ca="1" si="456"/>
        <v>1</v>
      </c>
    </row>
    <row r="9643" spans="3:6" x14ac:dyDescent="0.25">
      <c r="C9643" s="1">
        <v>9403</v>
      </c>
      <c r="D9643" s="1">
        <f t="shared" ca="1" si="454"/>
        <v>0.83500271674305038</v>
      </c>
      <c r="E9643" s="1">
        <f t="shared" ca="1" si="455"/>
        <v>0.52235238638660497</v>
      </c>
      <c r="F9643" s="1">
        <f t="shared" ca="1" si="456"/>
        <v>1</v>
      </c>
    </row>
    <row r="9644" spans="3:6" x14ac:dyDescent="0.25">
      <c r="C9644" s="1">
        <v>9404</v>
      </c>
      <c r="D9644" s="1">
        <f t="shared" ca="1" si="454"/>
        <v>0.75768097630677422</v>
      </c>
      <c r="E9644" s="1">
        <f t="shared" ca="1" si="455"/>
        <v>0.63802376775736802</v>
      </c>
      <c r="F9644" s="1">
        <f t="shared" ca="1" si="456"/>
        <v>1</v>
      </c>
    </row>
    <row r="9645" spans="3:6" x14ac:dyDescent="0.25">
      <c r="C9645" s="1">
        <v>9405</v>
      </c>
      <c r="D9645" s="1">
        <f t="shared" ca="1" si="454"/>
        <v>0.7135094191637622</v>
      </c>
      <c r="E9645" s="1">
        <f t="shared" ca="1" si="455"/>
        <v>0.54905870448415361</v>
      </c>
      <c r="F9645" s="1">
        <f t="shared" ca="1" si="456"/>
        <v>1</v>
      </c>
    </row>
    <row r="9646" spans="3:6" x14ac:dyDescent="0.25">
      <c r="C9646" s="1">
        <v>9406</v>
      </c>
      <c r="D9646" s="1">
        <f t="shared" ca="1" si="454"/>
        <v>0.89245282312768348</v>
      </c>
      <c r="E9646" s="1">
        <f t="shared" ca="1" si="455"/>
        <v>0.65831380516115423</v>
      </c>
      <c r="F9646" s="1">
        <f t="shared" ca="1" si="456"/>
        <v>1</v>
      </c>
    </row>
    <row r="9647" spans="3:6" x14ac:dyDescent="0.25">
      <c r="C9647" s="1">
        <v>9407</v>
      </c>
      <c r="D9647" s="1">
        <f t="shared" ca="1" si="454"/>
        <v>0.78303278256901732</v>
      </c>
      <c r="E9647" s="1">
        <f t="shared" ca="1" si="455"/>
        <v>0.56879806805476785</v>
      </c>
      <c r="F9647" s="1">
        <f t="shared" ca="1" si="456"/>
        <v>1</v>
      </c>
    </row>
    <row r="9648" spans="3:6" x14ac:dyDescent="0.25">
      <c r="C9648" s="1">
        <v>9408</v>
      </c>
      <c r="D9648" s="1">
        <f t="shared" ca="1" si="454"/>
        <v>0.78833605988650379</v>
      </c>
      <c r="E9648" s="1">
        <f t="shared" ca="1" si="455"/>
        <v>0.65718531794177859</v>
      </c>
      <c r="F9648" s="1">
        <f t="shared" ca="1" si="456"/>
        <v>1</v>
      </c>
    </row>
    <row r="9649" spans="3:6" x14ac:dyDescent="0.25">
      <c r="C9649" s="1">
        <v>9409</v>
      </c>
      <c r="D9649" s="1">
        <f t="shared" ref="D9649:D9712" ca="1" si="457">_xlfn.BETA.INV(RAND(), $I$227, $I$228)</f>
        <v>0.75364516972347717</v>
      </c>
      <c r="E9649" s="1">
        <f t="shared" ref="E9649:E9712" ca="1" si="458">_xlfn.BETA.INV(RAND(), $N$227, $N$228)</f>
        <v>0.6163979093386045</v>
      </c>
      <c r="F9649" s="1">
        <f t="shared" ref="F9649:F9712" ca="1" si="459">IF(D9649&gt;E9649, 1, 0)</f>
        <v>1</v>
      </c>
    </row>
    <row r="9650" spans="3:6" x14ac:dyDescent="0.25">
      <c r="C9650" s="1">
        <v>9410</v>
      </c>
      <c r="D9650" s="1">
        <f t="shared" ca="1" si="457"/>
        <v>0.73382262127475628</v>
      </c>
      <c r="E9650" s="1">
        <f t="shared" ca="1" si="458"/>
        <v>0.68646413657578231</v>
      </c>
      <c r="F9650" s="1">
        <f t="shared" ca="1" si="459"/>
        <v>1</v>
      </c>
    </row>
    <row r="9651" spans="3:6" x14ac:dyDescent="0.25">
      <c r="C9651" s="1">
        <v>9411</v>
      </c>
      <c r="D9651" s="1">
        <f t="shared" ca="1" si="457"/>
        <v>0.81426112546293949</v>
      </c>
      <c r="E9651" s="1">
        <f t="shared" ca="1" si="458"/>
        <v>0.41820283670955632</v>
      </c>
      <c r="F9651" s="1">
        <f t="shared" ca="1" si="459"/>
        <v>1</v>
      </c>
    </row>
    <row r="9652" spans="3:6" x14ac:dyDescent="0.25">
      <c r="C9652" s="1">
        <v>9412</v>
      </c>
      <c r="D9652" s="1">
        <f t="shared" ca="1" si="457"/>
        <v>0.84203575354905524</v>
      </c>
      <c r="E9652" s="1">
        <f t="shared" ca="1" si="458"/>
        <v>0.59372583152044234</v>
      </c>
      <c r="F9652" s="1">
        <f t="shared" ca="1" si="459"/>
        <v>1</v>
      </c>
    </row>
    <row r="9653" spans="3:6" x14ac:dyDescent="0.25">
      <c r="C9653" s="1">
        <v>9413</v>
      </c>
      <c r="D9653" s="1">
        <f t="shared" ca="1" si="457"/>
        <v>0.77668823008890853</v>
      </c>
      <c r="E9653" s="1">
        <f t="shared" ca="1" si="458"/>
        <v>0.74631657854536626</v>
      </c>
      <c r="F9653" s="1">
        <f t="shared" ca="1" si="459"/>
        <v>1</v>
      </c>
    </row>
    <row r="9654" spans="3:6" x14ac:dyDescent="0.25">
      <c r="C9654" s="1">
        <v>9414</v>
      </c>
      <c r="D9654" s="1">
        <f t="shared" ca="1" si="457"/>
        <v>0.79595974239992595</v>
      </c>
      <c r="E9654" s="1">
        <f t="shared" ca="1" si="458"/>
        <v>0.64662966435783442</v>
      </c>
      <c r="F9654" s="1">
        <f t="shared" ca="1" si="459"/>
        <v>1</v>
      </c>
    </row>
    <row r="9655" spans="3:6" x14ac:dyDescent="0.25">
      <c r="C9655" s="1">
        <v>9415</v>
      </c>
      <c r="D9655" s="1">
        <f t="shared" ca="1" si="457"/>
        <v>0.8164579162812301</v>
      </c>
      <c r="E9655" s="1">
        <f t="shared" ca="1" si="458"/>
        <v>0.58382680333879855</v>
      </c>
      <c r="F9655" s="1">
        <f t="shared" ca="1" si="459"/>
        <v>1</v>
      </c>
    </row>
    <row r="9656" spans="3:6" x14ac:dyDescent="0.25">
      <c r="C9656" s="1">
        <v>9416</v>
      </c>
      <c r="D9656" s="1">
        <f t="shared" ca="1" si="457"/>
        <v>0.80181441293747457</v>
      </c>
      <c r="E9656" s="1">
        <f t="shared" ca="1" si="458"/>
        <v>0.63121326526688626</v>
      </c>
      <c r="F9656" s="1">
        <f t="shared" ca="1" si="459"/>
        <v>1</v>
      </c>
    </row>
    <row r="9657" spans="3:6" x14ac:dyDescent="0.25">
      <c r="C9657" s="1">
        <v>9417</v>
      </c>
      <c r="D9657" s="1">
        <f t="shared" ca="1" si="457"/>
        <v>0.83489112416432665</v>
      </c>
      <c r="E9657" s="1">
        <f t="shared" ca="1" si="458"/>
        <v>0.71242185338901709</v>
      </c>
      <c r="F9657" s="1">
        <f t="shared" ca="1" si="459"/>
        <v>1</v>
      </c>
    </row>
    <row r="9658" spans="3:6" x14ac:dyDescent="0.25">
      <c r="C9658" s="1">
        <v>9418</v>
      </c>
      <c r="D9658" s="1">
        <f t="shared" ca="1" si="457"/>
        <v>0.7867151699766235</v>
      </c>
      <c r="E9658" s="1">
        <f t="shared" ca="1" si="458"/>
        <v>0.59682479251562459</v>
      </c>
      <c r="F9658" s="1">
        <f t="shared" ca="1" si="459"/>
        <v>1</v>
      </c>
    </row>
    <row r="9659" spans="3:6" x14ac:dyDescent="0.25">
      <c r="C9659" s="1">
        <v>9419</v>
      </c>
      <c r="D9659" s="1">
        <f t="shared" ca="1" si="457"/>
        <v>0.83217821514978785</v>
      </c>
      <c r="E9659" s="1">
        <f t="shared" ca="1" si="458"/>
        <v>0.58749791215970859</v>
      </c>
      <c r="F9659" s="1">
        <f t="shared" ca="1" si="459"/>
        <v>1</v>
      </c>
    </row>
    <row r="9660" spans="3:6" x14ac:dyDescent="0.25">
      <c r="C9660" s="1">
        <v>9420</v>
      </c>
      <c r="D9660" s="1">
        <f t="shared" ca="1" si="457"/>
        <v>0.78999863694440975</v>
      </c>
      <c r="E9660" s="1">
        <f t="shared" ca="1" si="458"/>
        <v>0.67732491292883656</v>
      </c>
      <c r="F9660" s="1">
        <f t="shared" ca="1" si="459"/>
        <v>1</v>
      </c>
    </row>
    <row r="9661" spans="3:6" x14ac:dyDescent="0.25">
      <c r="C9661" s="1">
        <v>9421</v>
      </c>
      <c r="D9661" s="1">
        <f t="shared" ca="1" si="457"/>
        <v>0.78812422377910829</v>
      </c>
      <c r="E9661" s="1">
        <f t="shared" ca="1" si="458"/>
        <v>0.64154703666259627</v>
      </c>
      <c r="F9661" s="1">
        <f t="shared" ca="1" si="459"/>
        <v>1</v>
      </c>
    </row>
    <row r="9662" spans="3:6" x14ac:dyDescent="0.25">
      <c r="C9662" s="1">
        <v>9422</v>
      </c>
      <c r="D9662" s="1">
        <f t="shared" ca="1" si="457"/>
        <v>0.77078962555484798</v>
      </c>
      <c r="E9662" s="1">
        <f t="shared" ca="1" si="458"/>
        <v>0.5631810840703263</v>
      </c>
      <c r="F9662" s="1">
        <f t="shared" ca="1" si="459"/>
        <v>1</v>
      </c>
    </row>
    <row r="9663" spans="3:6" x14ac:dyDescent="0.25">
      <c r="C9663" s="1">
        <v>9423</v>
      </c>
      <c r="D9663" s="1">
        <f t="shared" ca="1" si="457"/>
        <v>0.80338390585727093</v>
      </c>
      <c r="E9663" s="1">
        <f t="shared" ca="1" si="458"/>
        <v>0.53505602871821811</v>
      </c>
      <c r="F9663" s="1">
        <f t="shared" ca="1" si="459"/>
        <v>1</v>
      </c>
    </row>
    <row r="9664" spans="3:6" x14ac:dyDescent="0.25">
      <c r="C9664" s="1">
        <v>9424</v>
      </c>
      <c r="D9664" s="1">
        <f t="shared" ca="1" si="457"/>
        <v>0.84256938734701348</v>
      </c>
      <c r="E9664" s="1">
        <f t="shared" ca="1" si="458"/>
        <v>0.58404954118194885</v>
      </c>
      <c r="F9664" s="1">
        <f t="shared" ca="1" si="459"/>
        <v>1</v>
      </c>
    </row>
    <row r="9665" spans="3:6" x14ac:dyDescent="0.25">
      <c r="C9665" s="1">
        <v>9425</v>
      </c>
      <c r="D9665" s="1">
        <f t="shared" ca="1" si="457"/>
        <v>0.77482252584345668</v>
      </c>
      <c r="E9665" s="1">
        <f t="shared" ca="1" si="458"/>
        <v>0.58587748400209472</v>
      </c>
      <c r="F9665" s="1">
        <f t="shared" ca="1" si="459"/>
        <v>1</v>
      </c>
    </row>
    <row r="9666" spans="3:6" x14ac:dyDescent="0.25">
      <c r="C9666" s="1">
        <v>9426</v>
      </c>
      <c r="D9666" s="1">
        <f t="shared" ca="1" si="457"/>
        <v>0.76408195895562803</v>
      </c>
      <c r="E9666" s="1">
        <f t="shared" ca="1" si="458"/>
        <v>0.54674763127185333</v>
      </c>
      <c r="F9666" s="1">
        <f t="shared" ca="1" si="459"/>
        <v>1</v>
      </c>
    </row>
    <row r="9667" spans="3:6" x14ac:dyDescent="0.25">
      <c r="C9667" s="1">
        <v>9427</v>
      </c>
      <c r="D9667" s="1">
        <f t="shared" ca="1" si="457"/>
        <v>0.7384815600363086</v>
      </c>
      <c r="E9667" s="1">
        <f t="shared" ca="1" si="458"/>
        <v>0.6874415677999921</v>
      </c>
      <c r="F9667" s="1">
        <f t="shared" ca="1" si="459"/>
        <v>1</v>
      </c>
    </row>
    <row r="9668" spans="3:6" x14ac:dyDescent="0.25">
      <c r="C9668" s="1">
        <v>9428</v>
      </c>
      <c r="D9668" s="1">
        <f t="shared" ca="1" si="457"/>
        <v>0.79649908710222073</v>
      </c>
      <c r="E9668" s="1">
        <f t="shared" ca="1" si="458"/>
        <v>0.65158698977452645</v>
      </c>
      <c r="F9668" s="1">
        <f t="shared" ca="1" si="459"/>
        <v>1</v>
      </c>
    </row>
    <row r="9669" spans="3:6" x14ac:dyDescent="0.25">
      <c r="C9669" s="1">
        <v>9429</v>
      </c>
      <c r="D9669" s="1">
        <f t="shared" ca="1" si="457"/>
        <v>0.80580749627663173</v>
      </c>
      <c r="E9669" s="1">
        <f t="shared" ca="1" si="458"/>
        <v>0.69932005680271969</v>
      </c>
      <c r="F9669" s="1">
        <f t="shared" ca="1" si="459"/>
        <v>1</v>
      </c>
    </row>
    <row r="9670" spans="3:6" x14ac:dyDescent="0.25">
      <c r="C9670" s="1">
        <v>9430</v>
      </c>
      <c r="D9670" s="1">
        <f t="shared" ca="1" si="457"/>
        <v>0.69094420996213413</v>
      </c>
      <c r="E9670" s="1">
        <f t="shared" ca="1" si="458"/>
        <v>0.63851311514295828</v>
      </c>
      <c r="F9670" s="1">
        <f t="shared" ca="1" si="459"/>
        <v>1</v>
      </c>
    </row>
    <row r="9671" spans="3:6" x14ac:dyDescent="0.25">
      <c r="C9671" s="1">
        <v>9431</v>
      </c>
      <c r="D9671" s="1">
        <f t="shared" ca="1" si="457"/>
        <v>0.74403719192193551</v>
      </c>
      <c r="E9671" s="1">
        <f t="shared" ca="1" si="458"/>
        <v>0.65953542182039593</v>
      </c>
      <c r="F9671" s="1">
        <f t="shared" ca="1" si="459"/>
        <v>1</v>
      </c>
    </row>
    <row r="9672" spans="3:6" x14ac:dyDescent="0.25">
      <c r="C9672" s="1">
        <v>9432</v>
      </c>
      <c r="D9672" s="1">
        <f t="shared" ca="1" si="457"/>
        <v>0.70756658981079779</v>
      </c>
      <c r="E9672" s="1">
        <f t="shared" ca="1" si="458"/>
        <v>0.63346224131433426</v>
      </c>
      <c r="F9672" s="1">
        <f t="shared" ca="1" si="459"/>
        <v>1</v>
      </c>
    </row>
    <row r="9673" spans="3:6" x14ac:dyDescent="0.25">
      <c r="C9673" s="1">
        <v>9433</v>
      </c>
      <c r="D9673" s="1">
        <f t="shared" ca="1" si="457"/>
        <v>0.8437798499866942</v>
      </c>
      <c r="E9673" s="1">
        <f t="shared" ca="1" si="458"/>
        <v>0.64463607167799664</v>
      </c>
      <c r="F9673" s="1">
        <f t="shared" ca="1" si="459"/>
        <v>1</v>
      </c>
    </row>
    <row r="9674" spans="3:6" x14ac:dyDescent="0.25">
      <c r="C9674" s="1">
        <v>9434</v>
      </c>
      <c r="D9674" s="1">
        <f t="shared" ca="1" si="457"/>
        <v>0.78695804245470724</v>
      </c>
      <c r="E9674" s="1">
        <f t="shared" ca="1" si="458"/>
        <v>0.46032759648602412</v>
      </c>
      <c r="F9674" s="1">
        <f t="shared" ca="1" si="459"/>
        <v>1</v>
      </c>
    </row>
    <row r="9675" spans="3:6" x14ac:dyDescent="0.25">
      <c r="C9675" s="1">
        <v>9435</v>
      </c>
      <c r="D9675" s="1">
        <f t="shared" ca="1" si="457"/>
        <v>0.77445183805988871</v>
      </c>
      <c r="E9675" s="1">
        <f t="shared" ca="1" si="458"/>
        <v>0.58716233136146068</v>
      </c>
      <c r="F9675" s="1">
        <f t="shared" ca="1" si="459"/>
        <v>1</v>
      </c>
    </row>
    <row r="9676" spans="3:6" x14ac:dyDescent="0.25">
      <c r="C9676" s="1">
        <v>9436</v>
      </c>
      <c r="D9676" s="1">
        <f t="shared" ca="1" si="457"/>
        <v>0.63810146383523558</v>
      </c>
      <c r="E9676" s="1">
        <f t="shared" ca="1" si="458"/>
        <v>0.59342579968276132</v>
      </c>
      <c r="F9676" s="1">
        <f t="shared" ca="1" si="459"/>
        <v>1</v>
      </c>
    </row>
    <row r="9677" spans="3:6" x14ac:dyDescent="0.25">
      <c r="C9677" s="1">
        <v>9437</v>
      </c>
      <c r="D9677" s="1">
        <f t="shared" ca="1" si="457"/>
        <v>0.76987420446666777</v>
      </c>
      <c r="E9677" s="1">
        <f t="shared" ca="1" si="458"/>
        <v>0.5761069599547104</v>
      </c>
      <c r="F9677" s="1">
        <f t="shared" ca="1" si="459"/>
        <v>1</v>
      </c>
    </row>
    <row r="9678" spans="3:6" x14ac:dyDescent="0.25">
      <c r="C9678" s="1">
        <v>9438</v>
      </c>
      <c r="D9678" s="1">
        <f t="shared" ca="1" si="457"/>
        <v>0.87068899676732159</v>
      </c>
      <c r="E9678" s="1">
        <f t="shared" ca="1" si="458"/>
        <v>0.67392538672864455</v>
      </c>
      <c r="F9678" s="1">
        <f t="shared" ca="1" si="459"/>
        <v>1</v>
      </c>
    </row>
    <row r="9679" spans="3:6" x14ac:dyDescent="0.25">
      <c r="C9679" s="1">
        <v>9439</v>
      </c>
      <c r="D9679" s="1">
        <f t="shared" ca="1" si="457"/>
        <v>0.86705780174268543</v>
      </c>
      <c r="E9679" s="1">
        <f t="shared" ca="1" si="458"/>
        <v>0.66347609947301778</v>
      </c>
      <c r="F9679" s="1">
        <f t="shared" ca="1" si="459"/>
        <v>1</v>
      </c>
    </row>
    <row r="9680" spans="3:6" x14ac:dyDescent="0.25">
      <c r="C9680" s="1">
        <v>9440</v>
      </c>
      <c r="D9680" s="1">
        <f t="shared" ca="1" si="457"/>
        <v>0.84389665270180636</v>
      </c>
      <c r="E9680" s="1">
        <f t="shared" ca="1" si="458"/>
        <v>0.58926585404618126</v>
      </c>
      <c r="F9680" s="1">
        <f t="shared" ca="1" si="459"/>
        <v>1</v>
      </c>
    </row>
    <row r="9681" spans="3:6" x14ac:dyDescent="0.25">
      <c r="C9681" s="1">
        <v>9441</v>
      </c>
      <c r="D9681" s="1">
        <f t="shared" ca="1" si="457"/>
        <v>0.687970232976851</v>
      </c>
      <c r="E9681" s="1">
        <f t="shared" ca="1" si="458"/>
        <v>0.6716933554231479</v>
      </c>
      <c r="F9681" s="1">
        <f t="shared" ca="1" si="459"/>
        <v>1</v>
      </c>
    </row>
    <row r="9682" spans="3:6" x14ac:dyDescent="0.25">
      <c r="C9682" s="1">
        <v>9442</v>
      </c>
      <c r="D9682" s="1">
        <f t="shared" ca="1" si="457"/>
        <v>0.76901766664633719</v>
      </c>
      <c r="E9682" s="1">
        <f t="shared" ca="1" si="458"/>
        <v>0.77740493530031807</v>
      </c>
      <c r="F9682" s="1">
        <f t="shared" ca="1" si="459"/>
        <v>0</v>
      </c>
    </row>
    <row r="9683" spans="3:6" x14ac:dyDescent="0.25">
      <c r="C9683" s="1">
        <v>9443</v>
      </c>
      <c r="D9683" s="1">
        <f t="shared" ca="1" si="457"/>
        <v>0.79715155558849227</v>
      </c>
      <c r="E9683" s="1">
        <f t="shared" ca="1" si="458"/>
        <v>0.62124341664090876</v>
      </c>
      <c r="F9683" s="1">
        <f t="shared" ca="1" si="459"/>
        <v>1</v>
      </c>
    </row>
    <row r="9684" spans="3:6" x14ac:dyDescent="0.25">
      <c r="C9684" s="1">
        <v>9444</v>
      </c>
      <c r="D9684" s="1">
        <f t="shared" ca="1" si="457"/>
        <v>0.85699211405184417</v>
      </c>
      <c r="E9684" s="1">
        <f t="shared" ca="1" si="458"/>
        <v>0.61955390278389855</v>
      </c>
      <c r="F9684" s="1">
        <f t="shared" ca="1" si="459"/>
        <v>1</v>
      </c>
    </row>
    <row r="9685" spans="3:6" x14ac:dyDescent="0.25">
      <c r="C9685" s="1">
        <v>9445</v>
      </c>
      <c r="D9685" s="1">
        <f t="shared" ca="1" si="457"/>
        <v>0.79626158537543135</v>
      </c>
      <c r="E9685" s="1">
        <f t="shared" ca="1" si="458"/>
        <v>0.65951789676401562</v>
      </c>
      <c r="F9685" s="1">
        <f t="shared" ca="1" si="459"/>
        <v>1</v>
      </c>
    </row>
    <row r="9686" spans="3:6" x14ac:dyDescent="0.25">
      <c r="C9686" s="1">
        <v>9446</v>
      </c>
      <c r="D9686" s="1">
        <f t="shared" ca="1" si="457"/>
        <v>0.84243399663636476</v>
      </c>
      <c r="E9686" s="1">
        <f t="shared" ca="1" si="458"/>
        <v>0.55845435945735289</v>
      </c>
      <c r="F9686" s="1">
        <f t="shared" ca="1" si="459"/>
        <v>1</v>
      </c>
    </row>
    <row r="9687" spans="3:6" x14ac:dyDescent="0.25">
      <c r="C9687" s="1">
        <v>9447</v>
      </c>
      <c r="D9687" s="1">
        <f t="shared" ca="1" si="457"/>
        <v>0.79525761383955407</v>
      </c>
      <c r="E9687" s="1">
        <f t="shared" ca="1" si="458"/>
        <v>0.68869923541735412</v>
      </c>
      <c r="F9687" s="1">
        <f t="shared" ca="1" si="459"/>
        <v>1</v>
      </c>
    </row>
    <row r="9688" spans="3:6" x14ac:dyDescent="0.25">
      <c r="C9688" s="1">
        <v>9448</v>
      </c>
      <c r="D9688" s="1">
        <f t="shared" ca="1" si="457"/>
        <v>0.77313152700997279</v>
      </c>
      <c r="E9688" s="1">
        <f t="shared" ca="1" si="458"/>
        <v>0.65754885109098127</v>
      </c>
      <c r="F9688" s="1">
        <f t="shared" ca="1" si="459"/>
        <v>1</v>
      </c>
    </row>
    <row r="9689" spans="3:6" x14ac:dyDescent="0.25">
      <c r="C9689" s="1">
        <v>9449</v>
      </c>
      <c r="D9689" s="1">
        <f t="shared" ca="1" si="457"/>
        <v>0.81942026268611479</v>
      </c>
      <c r="E9689" s="1">
        <f t="shared" ca="1" si="458"/>
        <v>0.6482440744717779</v>
      </c>
      <c r="F9689" s="1">
        <f t="shared" ca="1" si="459"/>
        <v>1</v>
      </c>
    </row>
    <row r="9690" spans="3:6" x14ac:dyDescent="0.25">
      <c r="C9690" s="1">
        <v>9450</v>
      </c>
      <c r="D9690" s="1">
        <f t="shared" ca="1" si="457"/>
        <v>0.80161963707268702</v>
      </c>
      <c r="E9690" s="1">
        <f t="shared" ca="1" si="458"/>
        <v>0.57437083408084422</v>
      </c>
      <c r="F9690" s="1">
        <f t="shared" ca="1" si="459"/>
        <v>1</v>
      </c>
    </row>
    <row r="9691" spans="3:6" x14ac:dyDescent="0.25">
      <c r="C9691" s="1">
        <v>9451</v>
      </c>
      <c r="D9691" s="1">
        <f t="shared" ca="1" si="457"/>
        <v>0.72775903863414471</v>
      </c>
      <c r="E9691" s="1">
        <f t="shared" ca="1" si="458"/>
        <v>0.64669564552418435</v>
      </c>
      <c r="F9691" s="1">
        <f t="shared" ca="1" si="459"/>
        <v>1</v>
      </c>
    </row>
    <row r="9692" spans="3:6" x14ac:dyDescent="0.25">
      <c r="C9692" s="1">
        <v>9452</v>
      </c>
      <c r="D9692" s="1">
        <f t="shared" ca="1" si="457"/>
        <v>0.81666744552002768</v>
      </c>
      <c r="E9692" s="1">
        <f t="shared" ca="1" si="458"/>
        <v>0.57159154410069823</v>
      </c>
      <c r="F9692" s="1">
        <f t="shared" ca="1" si="459"/>
        <v>1</v>
      </c>
    </row>
    <row r="9693" spans="3:6" x14ac:dyDescent="0.25">
      <c r="C9693" s="1">
        <v>9453</v>
      </c>
      <c r="D9693" s="1">
        <f t="shared" ca="1" si="457"/>
        <v>0.83590427280388968</v>
      </c>
      <c r="E9693" s="1">
        <f t="shared" ca="1" si="458"/>
        <v>0.68988550312927255</v>
      </c>
      <c r="F9693" s="1">
        <f t="shared" ca="1" si="459"/>
        <v>1</v>
      </c>
    </row>
    <row r="9694" spans="3:6" x14ac:dyDescent="0.25">
      <c r="C9694" s="1">
        <v>9454</v>
      </c>
      <c r="D9694" s="1">
        <f t="shared" ca="1" si="457"/>
        <v>0.73600800086441243</v>
      </c>
      <c r="E9694" s="1">
        <f t="shared" ca="1" si="458"/>
        <v>0.44946609145165284</v>
      </c>
      <c r="F9694" s="1">
        <f t="shared" ca="1" si="459"/>
        <v>1</v>
      </c>
    </row>
    <row r="9695" spans="3:6" x14ac:dyDescent="0.25">
      <c r="C9695" s="1">
        <v>9455</v>
      </c>
      <c r="D9695" s="1">
        <f t="shared" ca="1" si="457"/>
        <v>0.82924474748082366</v>
      </c>
      <c r="E9695" s="1">
        <f t="shared" ca="1" si="458"/>
        <v>0.58031805813000203</v>
      </c>
      <c r="F9695" s="1">
        <f t="shared" ca="1" si="459"/>
        <v>1</v>
      </c>
    </row>
    <row r="9696" spans="3:6" x14ac:dyDescent="0.25">
      <c r="C9696" s="1">
        <v>9456</v>
      </c>
      <c r="D9696" s="1">
        <f t="shared" ca="1" si="457"/>
        <v>0.76601581766295179</v>
      </c>
      <c r="E9696" s="1">
        <f t="shared" ca="1" si="458"/>
        <v>0.52921105235663246</v>
      </c>
      <c r="F9696" s="1">
        <f t="shared" ca="1" si="459"/>
        <v>1</v>
      </c>
    </row>
    <row r="9697" spans="3:6" x14ac:dyDescent="0.25">
      <c r="C9697" s="1">
        <v>9457</v>
      </c>
      <c r="D9697" s="1">
        <f t="shared" ca="1" si="457"/>
        <v>0.71951148515854568</v>
      </c>
      <c r="E9697" s="1">
        <f t="shared" ca="1" si="458"/>
        <v>0.40306329967342547</v>
      </c>
      <c r="F9697" s="1">
        <f t="shared" ca="1" si="459"/>
        <v>1</v>
      </c>
    </row>
    <row r="9698" spans="3:6" x14ac:dyDescent="0.25">
      <c r="C9698" s="1">
        <v>9458</v>
      </c>
      <c r="D9698" s="1">
        <f t="shared" ca="1" si="457"/>
        <v>0.77403915452751881</v>
      </c>
      <c r="E9698" s="1">
        <f t="shared" ca="1" si="458"/>
        <v>0.61202781208289248</v>
      </c>
      <c r="F9698" s="1">
        <f t="shared" ca="1" si="459"/>
        <v>1</v>
      </c>
    </row>
    <row r="9699" spans="3:6" x14ac:dyDescent="0.25">
      <c r="C9699" s="1">
        <v>9459</v>
      </c>
      <c r="D9699" s="1">
        <f t="shared" ca="1" si="457"/>
        <v>0.73861442849245607</v>
      </c>
      <c r="E9699" s="1">
        <f t="shared" ca="1" si="458"/>
        <v>0.73050080615587598</v>
      </c>
      <c r="F9699" s="1">
        <f t="shared" ca="1" si="459"/>
        <v>1</v>
      </c>
    </row>
    <row r="9700" spans="3:6" x14ac:dyDescent="0.25">
      <c r="C9700" s="1">
        <v>9460</v>
      </c>
      <c r="D9700" s="1">
        <f t="shared" ca="1" si="457"/>
        <v>0.83892134715868016</v>
      </c>
      <c r="E9700" s="1">
        <f t="shared" ca="1" si="458"/>
        <v>0.58575571387021785</v>
      </c>
      <c r="F9700" s="1">
        <f t="shared" ca="1" si="459"/>
        <v>1</v>
      </c>
    </row>
    <row r="9701" spans="3:6" x14ac:dyDescent="0.25">
      <c r="C9701" s="1">
        <v>9461</v>
      </c>
      <c r="D9701" s="1">
        <f t="shared" ca="1" si="457"/>
        <v>0.78242595663635917</v>
      </c>
      <c r="E9701" s="1">
        <f t="shared" ca="1" si="458"/>
        <v>0.72160334316969021</v>
      </c>
      <c r="F9701" s="1">
        <f t="shared" ca="1" si="459"/>
        <v>1</v>
      </c>
    </row>
    <row r="9702" spans="3:6" x14ac:dyDescent="0.25">
      <c r="C9702" s="1">
        <v>9462</v>
      </c>
      <c r="D9702" s="1">
        <f t="shared" ca="1" si="457"/>
        <v>0.77998747574970273</v>
      </c>
      <c r="E9702" s="1">
        <f t="shared" ca="1" si="458"/>
        <v>0.67905816481671732</v>
      </c>
      <c r="F9702" s="1">
        <f t="shared" ca="1" si="459"/>
        <v>1</v>
      </c>
    </row>
    <row r="9703" spans="3:6" x14ac:dyDescent="0.25">
      <c r="C9703" s="1">
        <v>9463</v>
      </c>
      <c r="D9703" s="1">
        <f t="shared" ca="1" si="457"/>
        <v>0.83544120716854486</v>
      </c>
      <c r="E9703" s="1">
        <f t="shared" ca="1" si="458"/>
        <v>0.6320741741901581</v>
      </c>
      <c r="F9703" s="1">
        <f t="shared" ca="1" si="459"/>
        <v>1</v>
      </c>
    </row>
    <row r="9704" spans="3:6" x14ac:dyDescent="0.25">
      <c r="C9704" s="1">
        <v>9464</v>
      </c>
      <c r="D9704" s="1">
        <f t="shared" ca="1" si="457"/>
        <v>0.78722626373434601</v>
      </c>
      <c r="E9704" s="1">
        <f t="shared" ca="1" si="458"/>
        <v>0.72314164979377171</v>
      </c>
      <c r="F9704" s="1">
        <f t="shared" ca="1" si="459"/>
        <v>1</v>
      </c>
    </row>
    <row r="9705" spans="3:6" x14ac:dyDescent="0.25">
      <c r="C9705" s="1">
        <v>9465</v>
      </c>
      <c r="D9705" s="1">
        <f t="shared" ca="1" si="457"/>
        <v>0.82668638075252521</v>
      </c>
      <c r="E9705" s="1">
        <f t="shared" ca="1" si="458"/>
        <v>0.52708510869392644</v>
      </c>
      <c r="F9705" s="1">
        <f t="shared" ca="1" si="459"/>
        <v>1</v>
      </c>
    </row>
    <row r="9706" spans="3:6" x14ac:dyDescent="0.25">
      <c r="C9706" s="1">
        <v>9466</v>
      </c>
      <c r="D9706" s="1">
        <f t="shared" ca="1" si="457"/>
        <v>0.89137688605267362</v>
      </c>
      <c r="E9706" s="1">
        <f t="shared" ca="1" si="458"/>
        <v>0.66038753195917765</v>
      </c>
      <c r="F9706" s="1">
        <f t="shared" ca="1" si="459"/>
        <v>1</v>
      </c>
    </row>
    <row r="9707" spans="3:6" x14ac:dyDescent="0.25">
      <c r="C9707" s="1">
        <v>9467</v>
      </c>
      <c r="D9707" s="1">
        <f t="shared" ca="1" si="457"/>
        <v>0.81324335231040668</v>
      </c>
      <c r="E9707" s="1">
        <f t="shared" ca="1" si="458"/>
        <v>0.63565230890206492</v>
      </c>
      <c r="F9707" s="1">
        <f t="shared" ca="1" si="459"/>
        <v>1</v>
      </c>
    </row>
    <row r="9708" spans="3:6" x14ac:dyDescent="0.25">
      <c r="C9708" s="1">
        <v>9468</v>
      </c>
      <c r="D9708" s="1">
        <f t="shared" ca="1" si="457"/>
        <v>0.82596389106819679</v>
      </c>
      <c r="E9708" s="1">
        <f t="shared" ca="1" si="458"/>
        <v>0.56038315238050762</v>
      </c>
      <c r="F9708" s="1">
        <f t="shared" ca="1" si="459"/>
        <v>1</v>
      </c>
    </row>
    <row r="9709" spans="3:6" x14ac:dyDescent="0.25">
      <c r="C9709" s="1">
        <v>9469</v>
      </c>
      <c r="D9709" s="1">
        <f t="shared" ca="1" si="457"/>
        <v>0.83427620657204804</v>
      </c>
      <c r="E9709" s="1">
        <f t="shared" ca="1" si="458"/>
        <v>0.59718838157051712</v>
      </c>
      <c r="F9709" s="1">
        <f t="shared" ca="1" si="459"/>
        <v>1</v>
      </c>
    </row>
    <row r="9710" spans="3:6" x14ac:dyDescent="0.25">
      <c r="C9710" s="1">
        <v>9470</v>
      </c>
      <c r="D9710" s="1">
        <f t="shared" ca="1" si="457"/>
        <v>0.80368515302743992</v>
      </c>
      <c r="E9710" s="1">
        <f t="shared" ca="1" si="458"/>
        <v>0.64790306374853346</v>
      </c>
      <c r="F9710" s="1">
        <f t="shared" ca="1" si="459"/>
        <v>1</v>
      </c>
    </row>
    <row r="9711" spans="3:6" x14ac:dyDescent="0.25">
      <c r="C9711" s="1">
        <v>9471</v>
      </c>
      <c r="D9711" s="1">
        <f t="shared" ca="1" si="457"/>
        <v>0.86689109063554648</v>
      </c>
      <c r="E9711" s="1">
        <f t="shared" ca="1" si="458"/>
        <v>0.53122687935776736</v>
      </c>
      <c r="F9711" s="1">
        <f t="shared" ca="1" si="459"/>
        <v>1</v>
      </c>
    </row>
    <row r="9712" spans="3:6" x14ac:dyDescent="0.25">
      <c r="C9712" s="1">
        <v>9472</v>
      </c>
      <c r="D9712" s="1">
        <f t="shared" ca="1" si="457"/>
        <v>0.80979554342592475</v>
      </c>
      <c r="E9712" s="1">
        <f t="shared" ca="1" si="458"/>
        <v>0.58993667622091772</v>
      </c>
      <c r="F9712" s="1">
        <f t="shared" ca="1" si="459"/>
        <v>1</v>
      </c>
    </row>
    <row r="9713" spans="3:6" x14ac:dyDescent="0.25">
      <c r="C9713" s="1">
        <v>9473</v>
      </c>
      <c r="D9713" s="1">
        <f t="shared" ref="D9713:D9776" ca="1" si="460">_xlfn.BETA.INV(RAND(), $I$227, $I$228)</f>
        <v>0.80905854249118014</v>
      </c>
      <c r="E9713" s="1">
        <f t="shared" ref="E9713:E9776" ca="1" si="461">_xlfn.BETA.INV(RAND(), $N$227, $N$228)</f>
        <v>0.60802641556994119</v>
      </c>
      <c r="F9713" s="1">
        <f t="shared" ref="F9713:F9776" ca="1" si="462">IF(D9713&gt;E9713, 1, 0)</f>
        <v>1</v>
      </c>
    </row>
    <row r="9714" spans="3:6" x14ac:dyDescent="0.25">
      <c r="C9714" s="1">
        <v>9474</v>
      </c>
      <c r="D9714" s="1">
        <f t="shared" ca="1" si="460"/>
        <v>0.7405247363773102</v>
      </c>
      <c r="E9714" s="1">
        <f t="shared" ca="1" si="461"/>
        <v>0.5598909554456023</v>
      </c>
      <c r="F9714" s="1">
        <f t="shared" ca="1" si="462"/>
        <v>1</v>
      </c>
    </row>
    <row r="9715" spans="3:6" x14ac:dyDescent="0.25">
      <c r="C9715" s="1">
        <v>9475</v>
      </c>
      <c r="D9715" s="1">
        <f t="shared" ca="1" si="460"/>
        <v>0.63636206142692564</v>
      </c>
      <c r="E9715" s="1">
        <f t="shared" ca="1" si="461"/>
        <v>0.6787718080055456</v>
      </c>
      <c r="F9715" s="1">
        <f t="shared" ca="1" si="462"/>
        <v>0</v>
      </c>
    </row>
    <row r="9716" spans="3:6" x14ac:dyDescent="0.25">
      <c r="C9716" s="1">
        <v>9476</v>
      </c>
      <c r="D9716" s="1">
        <f t="shared" ca="1" si="460"/>
        <v>0.78322699548403263</v>
      </c>
      <c r="E9716" s="1">
        <f t="shared" ca="1" si="461"/>
        <v>0.72648905133720587</v>
      </c>
      <c r="F9716" s="1">
        <f t="shared" ca="1" si="462"/>
        <v>1</v>
      </c>
    </row>
    <row r="9717" spans="3:6" x14ac:dyDescent="0.25">
      <c r="C9717" s="1">
        <v>9477</v>
      </c>
      <c r="D9717" s="1">
        <f t="shared" ca="1" si="460"/>
        <v>0.83092925145186802</v>
      </c>
      <c r="E9717" s="1">
        <f t="shared" ca="1" si="461"/>
        <v>0.72157287787164182</v>
      </c>
      <c r="F9717" s="1">
        <f t="shared" ca="1" si="462"/>
        <v>1</v>
      </c>
    </row>
    <row r="9718" spans="3:6" x14ac:dyDescent="0.25">
      <c r="C9718" s="1">
        <v>9478</v>
      </c>
      <c r="D9718" s="1">
        <f t="shared" ca="1" si="460"/>
        <v>0.73340066194708753</v>
      </c>
      <c r="E9718" s="1">
        <f t="shared" ca="1" si="461"/>
        <v>0.6759779159657453</v>
      </c>
      <c r="F9718" s="1">
        <f t="shared" ca="1" si="462"/>
        <v>1</v>
      </c>
    </row>
    <row r="9719" spans="3:6" x14ac:dyDescent="0.25">
      <c r="C9719" s="1">
        <v>9479</v>
      </c>
      <c r="D9719" s="1">
        <f t="shared" ca="1" si="460"/>
        <v>0.82088211917840215</v>
      </c>
      <c r="E9719" s="1">
        <f t="shared" ca="1" si="461"/>
        <v>0.70292528815034871</v>
      </c>
      <c r="F9719" s="1">
        <f t="shared" ca="1" si="462"/>
        <v>1</v>
      </c>
    </row>
    <row r="9720" spans="3:6" x14ac:dyDescent="0.25">
      <c r="C9720" s="1">
        <v>9480</v>
      </c>
      <c r="D9720" s="1">
        <f t="shared" ca="1" si="460"/>
        <v>0.86548815077726149</v>
      </c>
      <c r="E9720" s="1">
        <f t="shared" ca="1" si="461"/>
        <v>0.6231208325633768</v>
      </c>
      <c r="F9720" s="1">
        <f t="shared" ca="1" si="462"/>
        <v>1</v>
      </c>
    </row>
    <row r="9721" spans="3:6" x14ac:dyDescent="0.25">
      <c r="C9721" s="1">
        <v>9481</v>
      </c>
      <c r="D9721" s="1">
        <f t="shared" ca="1" si="460"/>
        <v>0.71238938209376501</v>
      </c>
      <c r="E9721" s="1">
        <f t="shared" ca="1" si="461"/>
        <v>0.70435992257357216</v>
      </c>
      <c r="F9721" s="1">
        <f t="shared" ca="1" si="462"/>
        <v>1</v>
      </c>
    </row>
    <row r="9722" spans="3:6" x14ac:dyDescent="0.25">
      <c r="C9722" s="1">
        <v>9482</v>
      </c>
      <c r="D9722" s="1">
        <f t="shared" ca="1" si="460"/>
        <v>0.74842748487526611</v>
      </c>
      <c r="E9722" s="1">
        <f t="shared" ca="1" si="461"/>
        <v>0.66527083244509322</v>
      </c>
      <c r="F9722" s="1">
        <f t="shared" ca="1" si="462"/>
        <v>1</v>
      </c>
    </row>
    <row r="9723" spans="3:6" x14ac:dyDescent="0.25">
      <c r="C9723" s="1">
        <v>9483</v>
      </c>
      <c r="D9723" s="1">
        <f t="shared" ca="1" si="460"/>
        <v>0.7914949272848042</v>
      </c>
      <c r="E9723" s="1">
        <f t="shared" ca="1" si="461"/>
        <v>0.73168361611368427</v>
      </c>
      <c r="F9723" s="1">
        <f t="shared" ca="1" si="462"/>
        <v>1</v>
      </c>
    </row>
    <row r="9724" spans="3:6" x14ac:dyDescent="0.25">
      <c r="C9724" s="1">
        <v>9484</v>
      </c>
      <c r="D9724" s="1">
        <f t="shared" ca="1" si="460"/>
        <v>0.86967846503043666</v>
      </c>
      <c r="E9724" s="1">
        <f t="shared" ca="1" si="461"/>
        <v>0.61094871338635692</v>
      </c>
      <c r="F9724" s="1">
        <f t="shared" ca="1" si="462"/>
        <v>1</v>
      </c>
    </row>
    <row r="9725" spans="3:6" x14ac:dyDescent="0.25">
      <c r="C9725" s="1">
        <v>9485</v>
      </c>
      <c r="D9725" s="1">
        <f t="shared" ca="1" si="460"/>
        <v>0.70897500137749458</v>
      </c>
      <c r="E9725" s="1">
        <f t="shared" ca="1" si="461"/>
        <v>0.67282961341259739</v>
      </c>
      <c r="F9725" s="1">
        <f t="shared" ca="1" si="462"/>
        <v>1</v>
      </c>
    </row>
    <row r="9726" spans="3:6" x14ac:dyDescent="0.25">
      <c r="C9726" s="1">
        <v>9486</v>
      </c>
      <c r="D9726" s="1">
        <f t="shared" ca="1" si="460"/>
        <v>0.63141893384790704</v>
      </c>
      <c r="E9726" s="1">
        <f t="shared" ca="1" si="461"/>
        <v>0.71200409813561971</v>
      </c>
      <c r="F9726" s="1">
        <f t="shared" ca="1" si="462"/>
        <v>0</v>
      </c>
    </row>
    <row r="9727" spans="3:6" x14ac:dyDescent="0.25">
      <c r="C9727" s="1">
        <v>9487</v>
      </c>
      <c r="D9727" s="1">
        <f t="shared" ca="1" si="460"/>
        <v>0.8150689977929817</v>
      </c>
      <c r="E9727" s="1">
        <f t="shared" ca="1" si="461"/>
        <v>0.64030068535667151</v>
      </c>
      <c r="F9727" s="1">
        <f t="shared" ca="1" si="462"/>
        <v>1</v>
      </c>
    </row>
    <row r="9728" spans="3:6" x14ac:dyDescent="0.25">
      <c r="C9728" s="1">
        <v>9488</v>
      </c>
      <c r="D9728" s="1">
        <f t="shared" ca="1" si="460"/>
        <v>0.75519285917024404</v>
      </c>
      <c r="E9728" s="1">
        <f t="shared" ca="1" si="461"/>
        <v>0.71580811889469609</v>
      </c>
      <c r="F9728" s="1">
        <f t="shared" ca="1" si="462"/>
        <v>1</v>
      </c>
    </row>
    <row r="9729" spans="3:6" x14ac:dyDescent="0.25">
      <c r="C9729" s="1">
        <v>9489</v>
      </c>
      <c r="D9729" s="1">
        <f t="shared" ca="1" si="460"/>
        <v>0.83501600560389244</v>
      </c>
      <c r="E9729" s="1">
        <f t="shared" ca="1" si="461"/>
        <v>0.65103405987525487</v>
      </c>
      <c r="F9729" s="1">
        <f t="shared" ca="1" si="462"/>
        <v>1</v>
      </c>
    </row>
    <row r="9730" spans="3:6" x14ac:dyDescent="0.25">
      <c r="C9730" s="1">
        <v>9490</v>
      </c>
      <c r="D9730" s="1">
        <f t="shared" ca="1" si="460"/>
        <v>0.85139930137548414</v>
      </c>
      <c r="E9730" s="1">
        <f t="shared" ca="1" si="461"/>
        <v>0.72149343920071196</v>
      </c>
      <c r="F9730" s="1">
        <f t="shared" ca="1" si="462"/>
        <v>1</v>
      </c>
    </row>
    <row r="9731" spans="3:6" x14ac:dyDescent="0.25">
      <c r="C9731" s="1">
        <v>9491</v>
      </c>
      <c r="D9731" s="1">
        <f t="shared" ca="1" si="460"/>
        <v>0.78885048626989118</v>
      </c>
      <c r="E9731" s="1">
        <f t="shared" ca="1" si="461"/>
        <v>0.67541430379698397</v>
      </c>
      <c r="F9731" s="1">
        <f t="shared" ca="1" si="462"/>
        <v>1</v>
      </c>
    </row>
    <row r="9732" spans="3:6" x14ac:dyDescent="0.25">
      <c r="C9732" s="1">
        <v>9492</v>
      </c>
      <c r="D9732" s="1">
        <f t="shared" ca="1" si="460"/>
        <v>0.83153838781442446</v>
      </c>
      <c r="E9732" s="1">
        <f t="shared" ca="1" si="461"/>
        <v>0.72112419153111729</v>
      </c>
      <c r="F9732" s="1">
        <f t="shared" ca="1" si="462"/>
        <v>1</v>
      </c>
    </row>
    <row r="9733" spans="3:6" x14ac:dyDescent="0.25">
      <c r="C9733" s="1">
        <v>9493</v>
      </c>
      <c r="D9733" s="1">
        <f t="shared" ca="1" si="460"/>
        <v>0.75272473918053651</v>
      </c>
      <c r="E9733" s="1">
        <f t="shared" ca="1" si="461"/>
        <v>0.77681483656497941</v>
      </c>
      <c r="F9733" s="1">
        <f t="shared" ca="1" si="462"/>
        <v>0</v>
      </c>
    </row>
    <row r="9734" spans="3:6" x14ac:dyDescent="0.25">
      <c r="C9734" s="1">
        <v>9494</v>
      </c>
      <c r="D9734" s="1">
        <f t="shared" ca="1" si="460"/>
        <v>0.77358044941121273</v>
      </c>
      <c r="E9734" s="1">
        <f t="shared" ca="1" si="461"/>
        <v>0.5674180854418569</v>
      </c>
      <c r="F9734" s="1">
        <f t="shared" ca="1" si="462"/>
        <v>1</v>
      </c>
    </row>
    <row r="9735" spans="3:6" x14ac:dyDescent="0.25">
      <c r="C9735" s="1">
        <v>9495</v>
      </c>
      <c r="D9735" s="1">
        <f t="shared" ca="1" si="460"/>
        <v>0.78064621281080659</v>
      </c>
      <c r="E9735" s="1">
        <f t="shared" ca="1" si="461"/>
        <v>0.58360254655171329</v>
      </c>
      <c r="F9735" s="1">
        <f t="shared" ca="1" si="462"/>
        <v>1</v>
      </c>
    </row>
    <row r="9736" spans="3:6" x14ac:dyDescent="0.25">
      <c r="C9736" s="1">
        <v>9496</v>
      </c>
      <c r="D9736" s="1">
        <f t="shared" ca="1" si="460"/>
        <v>0.8320781619265929</v>
      </c>
      <c r="E9736" s="1">
        <f t="shared" ca="1" si="461"/>
        <v>0.71023937933083947</v>
      </c>
      <c r="F9736" s="1">
        <f t="shared" ca="1" si="462"/>
        <v>1</v>
      </c>
    </row>
    <row r="9737" spans="3:6" x14ac:dyDescent="0.25">
      <c r="C9737" s="1">
        <v>9497</v>
      </c>
      <c r="D9737" s="1">
        <f t="shared" ca="1" si="460"/>
        <v>0.75264971284109417</v>
      </c>
      <c r="E9737" s="1">
        <f t="shared" ca="1" si="461"/>
        <v>0.70484862749832267</v>
      </c>
      <c r="F9737" s="1">
        <f t="shared" ca="1" si="462"/>
        <v>1</v>
      </c>
    </row>
    <row r="9738" spans="3:6" x14ac:dyDescent="0.25">
      <c r="C9738" s="1">
        <v>9498</v>
      </c>
      <c r="D9738" s="1">
        <f t="shared" ca="1" si="460"/>
        <v>0.86741882148462413</v>
      </c>
      <c r="E9738" s="1">
        <f t="shared" ca="1" si="461"/>
        <v>0.58500065167594517</v>
      </c>
      <c r="F9738" s="1">
        <f t="shared" ca="1" si="462"/>
        <v>1</v>
      </c>
    </row>
    <row r="9739" spans="3:6" x14ac:dyDescent="0.25">
      <c r="C9739" s="1">
        <v>9499</v>
      </c>
      <c r="D9739" s="1">
        <f t="shared" ca="1" si="460"/>
        <v>0.80315913406445749</v>
      </c>
      <c r="E9739" s="1">
        <f t="shared" ca="1" si="461"/>
        <v>0.52242106841881997</v>
      </c>
      <c r="F9739" s="1">
        <f t="shared" ca="1" si="462"/>
        <v>1</v>
      </c>
    </row>
    <row r="9740" spans="3:6" x14ac:dyDescent="0.25">
      <c r="C9740" s="1">
        <v>9500</v>
      </c>
      <c r="D9740" s="1">
        <f t="shared" ca="1" si="460"/>
        <v>0.85366932584215394</v>
      </c>
      <c r="E9740" s="1">
        <f t="shared" ca="1" si="461"/>
        <v>0.64161319761670899</v>
      </c>
      <c r="F9740" s="1">
        <f t="shared" ca="1" si="462"/>
        <v>1</v>
      </c>
    </row>
    <row r="9741" spans="3:6" x14ac:dyDescent="0.25">
      <c r="C9741" s="1">
        <v>9501</v>
      </c>
      <c r="D9741" s="1">
        <f t="shared" ca="1" si="460"/>
        <v>0.72689327496021261</v>
      </c>
      <c r="E9741" s="1">
        <f t="shared" ca="1" si="461"/>
        <v>0.75012884058947571</v>
      </c>
      <c r="F9741" s="1">
        <f t="shared" ca="1" si="462"/>
        <v>0</v>
      </c>
    </row>
    <row r="9742" spans="3:6" x14ac:dyDescent="0.25">
      <c r="C9742" s="1">
        <v>9502</v>
      </c>
      <c r="D9742" s="1">
        <f t="shared" ca="1" si="460"/>
        <v>0.86420357482878019</v>
      </c>
      <c r="E9742" s="1">
        <f t="shared" ca="1" si="461"/>
        <v>0.4208182243610315</v>
      </c>
      <c r="F9742" s="1">
        <f t="shared" ca="1" si="462"/>
        <v>1</v>
      </c>
    </row>
    <row r="9743" spans="3:6" x14ac:dyDescent="0.25">
      <c r="C9743" s="1">
        <v>9503</v>
      </c>
      <c r="D9743" s="1">
        <f t="shared" ca="1" si="460"/>
        <v>0.81210605703312089</v>
      </c>
      <c r="E9743" s="1">
        <f t="shared" ca="1" si="461"/>
        <v>0.57702700563264953</v>
      </c>
      <c r="F9743" s="1">
        <f t="shared" ca="1" si="462"/>
        <v>1</v>
      </c>
    </row>
    <row r="9744" spans="3:6" x14ac:dyDescent="0.25">
      <c r="C9744" s="1">
        <v>9504</v>
      </c>
      <c r="D9744" s="1">
        <f t="shared" ca="1" si="460"/>
        <v>0.81065924254094102</v>
      </c>
      <c r="E9744" s="1">
        <f t="shared" ca="1" si="461"/>
        <v>0.55520977902360813</v>
      </c>
      <c r="F9744" s="1">
        <f t="shared" ca="1" si="462"/>
        <v>1</v>
      </c>
    </row>
    <row r="9745" spans="3:6" x14ac:dyDescent="0.25">
      <c r="C9745" s="1">
        <v>9505</v>
      </c>
      <c r="D9745" s="1">
        <f t="shared" ca="1" si="460"/>
        <v>0.82286488126862789</v>
      </c>
      <c r="E9745" s="1">
        <f t="shared" ca="1" si="461"/>
        <v>0.51961395678756639</v>
      </c>
      <c r="F9745" s="1">
        <f t="shared" ca="1" si="462"/>
        <v>1</v>
      </c>
    </row>
    <row r="9746" spans="3:6" x14ac:dyDescent="0.25">
      <c r="C9746" s="1">
        <v>9506</v>
      </c>
      <c r="D9746" s="1">
        <f t="shared" ca="1" si="460"/>
        <v>0.87298823290847227</v>
      </c>
      <c r="E9746" s="1">
        <f t="shared" ca="1" si="461"/>
        <v>0.592593650695737</v>
      </c>
      <c r="F9746" s="1">
        <f t="shared" ca="1" si="462"/>
        <v>1</v>
      </c>
    </row>
    <row r="9747" spans="3:6" x14ac:dyDescent="0.25">
      <c r="C9747" s="1">
        <v>9507</v>
      </c>
      <c r="D9747" s="1">
        <f t="shared" ca="1" si="460"/>
        <v>0.79695023332468895</v>
      </c>
      <c r="E9747" s="1">
        <f t="shared" ca="1" si="461"/>
        <v>0.59405976931047955</v>
      </c>
      <c r="F9747" s="1">
        <f t="shared" ca="1" si="462"/>
        <v>1</v>
      </c>
    </row>
    <row r="9748" spans="3:6" x14ac:dyDescent="0.25">
      <c r="C9748" s="1">
        <v>9508</v>
      </c>
      <c r="D9748" s="1">
        <f t="shared" ca="1" si="460"/>
        <v>0.85077728300228828</v>
      </c>
      <c r="E9748" s="1">
        <f t="shared" ca="1" si="461"/>
        <v>0.65214316036168074</v>
      </c>
      <c r="F9748" s="1">
        <f t="shared" ca="1" si="462"/>
        <v>1</v>
      </c>
    </row>
    <row r="9749" spans="3:6" x14ac:dyDescent="0.25">
      <c r="C9749" s="1">
        <v>9509</v>
      </c>
      <c r="D9749" s="1">
        <f t="shared" ca="1" si="460"/>
        <v>0.80908279426585761</v>
      </c>
      <c r="E9749" s="1">
        <f t="shared" ca="1" si="461"/>
        <v>0.70895165162924045</v>
      </c>
      <c r="F9749" s="1">
        <f t="shared" ca="1" si="462"/>
        <v>1</v>
      </c>
    </row>
    <row r="9750" spans="3:6" x14ac:dyDescent="0.25">
      <c r="C9750" s="1">
        <v>9510</v>
      </c>
      <c r="D9750" s="1">
        <f t="shared" ca="1" si="460"/>
        <v>0.8662782942621331</v>
      </c>
      <c r="E9750" s="1">
        <f t="shared" ca="1" si="461"/>
        <v>0.43845356624386267</v>
      </c>
      <c r="F9750" s="1">
        <f t="shared" ca="1" si="462"/>
        <v>1</v>
      </c>
    </row>
    <row r="9751" spans="3:6" x14ac:dyDescent="0.25">
      <c r="C9751" s="1">
        <v>9511</v>
      </c>
      <c r="D9751" s="1">
        <f t="shared" ca="1" si="460"/>
        <v>0.81218860859804887</v>
      </c>
      <c r="E9751" s="1">
        <f t="shared" ca="1" si="461"/>
        <v>0.59775839843511336</v>
      </c>
      <c r="F9751" s="1">
        <f t="shared" ca="1" si="462"/>
        <v>1</v>
      </c>
    </row>
    <row r="9752" spans="3:6" x14ac:dyDescent="0.25">
      <c r="C9752" s="1">
        <v>9512</v>
      </c>
      <c r="D9752" s="1">
        <f t="shared" ca="1" si="460"/>
        <v>0.8044146704234808</v>
      </c>
      <c r="E9752" s="1">
        <f t="shared" ca="1" si="461"/>
        <v>0.62895523696786371</v>
      </c>
      <c r="F9752" s="1">
        <f t="shared" ca="1" si="462"/>
        <v>1</v>
      </c>
    </row>
    <row r="9753" spans="3:6" x14ac:dyDescent="0.25">
      <c r="C9753" s="1">
        <v>9513</v>
      </c>
      <c r="D9753" s="1">
        <f t="shared" ca="1" si="460"/>
        <v>0.84983663870734949</v>
      </c>
      <c r="E9753" s="1">
        <f t="shared" ca="1" si="461"/>
        <v>0.64748777960871318</v>
      </c>
      <c r="F9753" s="1">
        <f t="shared" ca="1" si="462"/>
        <v>1</v>
      </c>
    </row>
    <row r="9754" spans="3:6" x14ac:dyDescent="0.25">
      <c r="C9754" s="1">
        <v>9514</v>
      </c>
      <c r="D9754" s="1">
        <f t="shared" ca="1" si="460"/>
        <v>0.78468119920034418</v>
      </c>
      <c r="E9754" s="1">
        <f t="shared" ca="1" si="461"/>
        <v>0.63644303817325065</v>
      </c>
      <c r="F9754" s="1">
        <f t="shared" ca="1" si="462"/>
        <v>1</v>
      </c>
    </row>
    <row r="9755" spans="3:6" x14ac:dyDescent="0.25">
      <c r="C9755" s="1">
        <v>9515</v>
      </c>
      <c r="D9755" s="1">
        <f t="shared" ca="1" si="460"/>
        <v>0.66492785664343168</v>
      </c>
      <c r="E9755" s="1">
        <f t="shared" ca="1" si="461"/>
        <v>0.60890272196949558</v>
      </c>
      <c r="F9755" s="1">
        <f t="shared" ca="1" si="462"/>
        <v>1</v>
      </c>
    </row>
    <row r="9756" spans="3:6" x14ac:dyDescent="0.25">
      <c r="C9756" s="1">
        <v>9516</v>
      </c>
      <c r="D9756" s="1">
        <f t="shared" ca="1" si="460"/>
        <v>0.76567119449634202</v>
      </c>
      <c r="E9756" s="1">
        <f t="shared" ca="1" si="461"/>
        <v>0.6668881470392114</v>
      </c>
      <c r="F9756" s="1">
        <f t="shared" ca="1" si="462"/>
        <v>1</v>
      </c>
    </row>
    <row r="9757" spans="3:6" x14ac:dyDescent="0.25">
      <c r="C9757" s="1">
        <v>9517</v>
      </c>
      <c r="D9757" s="1">
        <f t="shared" ca="1" si="460"/>
        <v>0.78058933502797856</v>
      </c>
      <c r="E9757" s="1">
        <f t="shared" ca="1" si="461"/>
        <v>0.68260864465605808</v>
      </c>
      <c r="F9757" s="1">
        <f t="shared" ca="1" si="462"/>
        <v>1</v>
      </c>
    </row>
    <row r="9758" spans="3:6" x14ac:dyDescent="0.25">
      <c r="C9758" s="1">
        <v>9518</v>
      </c>
      <c r="D9758" s="1">
        <f t="shared" ca="1" si="460"/>
        <v>0.82230415178122096</v>
      </c>
      <c r="E9758" s="1">
        <f t="shared" ca="1" si="461"/>
        <v>0.53277870349083334</v>
      </c>
      <c r="F9758" s="1">
        <f t="shared" ca="1" si="462"/>
        <v>1</v>
      </c>
    </row>
    <row r="9759" spans="3:6" x14ac:dyDescent="0.25">
      <c r="C9759" s="1">
        <v>9519</v>
      </c>
      <c r="D9759" s="1">
        <f t="shared" ca="1" si="460"/>
        <v>0.8060961776939094</v>
      </c>
      <c r="E9759" s="1">
        <f t="shared" ca="1" si="461"/>
        <v>0.53816924889163475</v>
      </c>
      <c r="F9759" s="1">
        <f t="shared" ca="1" si="462"/>
        <v>1</v>
      </c>
    </row>
    <row r="9760" spans="3:6" x14ac:dyDescent="0.25">
      <c r="C9760" s="1">
        <v>9520</v>
      </c>
      <c r="D9760" s="1">
        <f t="shared" ca="1" si="460"/>
        <v>0.87342959294858247</v>
      </c>
      <c r="E9760" s="1">
        <f t="shared" ca="1" si="461"/>
        <v>0.65201276277334896</v>
      </c>
      <c r="F9760" s="1">
        <f t="shared" ca="1" si="462"/>
        <v>1</v>
      </c>
    </row>
    <row r="9761" spans="3:6" x14ac:dyDescent="0.25">
      <c r="C9761" s="1">
        <v>9521</v>
      </c>
      <c r="D9761" s="1">
        <f t="shared" ca="1" si="460"/>
        <v>0.90504892629941924</v>
      </c>
      <c r="E9761" s="1">
        <f t="shared" ca="1" si="461"/>
        <v>0.66817328470418436</v>
      </c>
      <c r="F9761" s="1">
        <f t="shared" ca="1" si="462"/>
        <v>1</v>
      </c>
    </row>
    <row r="9762" spans="3:6" x14ac:dyDescent="0.25">
      <c r="C9762" s="1">
        <v>9522</v>
      </c>
      <c r="D9762" s="1">
        <f t="shared" ca="1" si="460"/>
        <v>0.75866041242182125</v>
      </c>
      <c r="E9762" s="1">
        <f t="shared" ca="1" si="461"/>
        <v>0.5620265571334867</v>
      </c>
      <c r="F9762" s="1">
        <f t="shared" ca="1" si="462"/>
        <v>1</v>
      </c>
    </row>
    <row r="9763" spans="3:6" x14ac:dyDescent="0.25">
      <c r="C9763" s="1">
        <v>9523</v>
      </c>
      <c r="D9763" s="1">
        <f t="shared" ca="1" si="460"/>
        <v>0.69981821230933261</v>
      </c>
      <c r="E9763" s="1">
        <f t="shared" ca="1" si="461"/>
        <v>0.66395663885525558</v>
      </c>
      <c r="F9763" s="1">
        <f t="shared" ca="1" si="462"/>
        <v>1</v>
      </c>
    </row>
    <row r="9764" spans="3:6" x14ac:dyDescent="0.25">
      <c r="C9764" s="1">
        <v>9524</v>
      </c>
      <c r="D9764" s="1">
        <f t="shared" ca="1" si="460"/>
        <v>0.82143292050959349</v>
      </c>
      <c r="E9764" s="1">
        <f t="shared" ca="1" si="461"/>
        <v>0.45200188448198697</v>
      </c>
      <c r="F9764" s="1">
        <f t="shared" ca="1" si="462"/>
        <v>1</v>
      </c>
    </row>
    <row r="9765" spans="3:6" x14ac:dyDescent="0.25">
      <c r="C9765" s="1">
        <v>9525</v>
      </c>
      <c r="D9765" s="1">
        <f t="shared" ca="1" si="460"/>
        <v>0.73328271511243037</v>
      </c>
      <c r="E9765" s="1">
        <f t="shared" ca="1" si="461"/>
        <v>0.71846323157284664</v>
      </c>
      <c r="F9765" s="1">
        <f t="shared" ca="1" si="462"/>
        <v>1</v>
      </c>
    </row>
    <row r="9766" spans="3:6" x14ac:dyDescent="0.25">
      <c r="C9766" s="1">
        <v>9526</v>
      </c>
      <c r="D9766" s="1">
        <f t="shared" ca="1" si="460"/>
        <v>0.73652623196355704</v>
      </c>
      <c r="E9766" s="1">
        <f t="shared" ca="1" si="461"/>
        <v>0.61281475478786762</v>
      </c>
      <c r="F9766" s="1">
        <f t="shared" ca="1" si="462"/>
        <v>1</v>
      </c>
    </row>
    <row r="9767" spans="3:6" x14ac:dyDescent="0.25">
      <c r="C9767" s="1">
        <v>9527</v>
      </c>
      <c r="D9767" s="1">
        <f t="shared" ca="1" si="460"/>
        <v>0.77562883803480864</v>
      </c>
      <c r="E9767" s="1">
        <f t="shared" ca="1" si="461"/>
        <v>0.59597629182263079</v>
      </c>
      <c r="F9767" s="1">
        <f t="shared" ca="1" si="462"/>
        <v>1</v>
      </c>
    </row>
    <row r="9768" spans="3:6" x14ac:dyDescent="0.25">
      <c r="C9768" s="1">
        <v>9528</v>
      </c>
      <c r="D9768" s="1">
        <f t="shared" ca="1" si="460"/>
        <v>0.78916944122421995</v>
      </c>
      <c r="E9768" s="1">
        <f t="shared" ca="1" si="461"/>
        <v>0.66496126751568196</v>
      </c>
      <c r="F9768" s="1">
        <f t="shared" ca="1" si="462"/>
        <v>1</v>
      </c>
    </row>
    <row r="9769" spans="3:6" x14ac:dyDescent="0.25">
      <c r="C9769" s="1">
        <v>9529</v>
      </c>
      <c r="D9769" s="1">
        <f t="shared" ca="1" si="460"/>
        <v>0.67891485292689269</v>
      </c>
      <c r="E9769" s="1">
        <f t="shared" ca="1" si="461"/>
        <v>0.65571654933867174</v>
      </c>
      <c r="F9769" s="1">
        <f t="shared" ca="1" si="462"/>
        <v>1</v>
      </c>
    </row>
    <row r="9770" spans="3:6" x14ac:dyDescent="0.25">
      <c r="C9770" s="1">
        <v>9530</v>
      </c>
      <c r="D9770" s="1">
        <f t="shared" ca="1" si="460"/>
        <v>0.81910253834092073</v>
      </c>
      <c r="E9770" s="1">
        <f t="shared" ca="1" si="461"/>
        <v>0.57497112771075287</v>
      </c>
      <c r="F9770" s="1">
        <f t="shared" ca="1" si="462"/>
        <v>1</v>
      </c>
    </row>
    <row r="9771" spans="3:6" x14ac:dyDescent="0.25">
      <c r="C9771" s="1">
        <v>9531</v>
      </c>
      <c r="D9771" s="1">
        <f t="shared" ca="1" si="460"/>
        <v>0.79467101119934269</v>
      </c>
      <c r="E9771" s="1">
        <f t="shared" ca="1" si="461"/>
        <v>0.53371399439857836</v>
      </c>
      <c r="F9771" s="1">
        <f t="shared" ca="1" si="462"/>
        <v>1</v>
      </c>
    </row>
    <row r="9772" spans="3:6" x14ac:dyDescent="0.25">
      <c r="C9772" s="1">
        <v>9532</v>
      </c>
      <c r="D9772" s="1">
        <f t="shared" ca="1" si="460"/>
        <v>0.81571222339553262</v>
      </c>
      <c r="E9772" s="1">
        <f t="shared" ca="1" si="461"/>
        <v>0.630607438813646</v>
      </c>
      <c r="F9772" s="1">
        <f t="shared" ca="1" si="462"/>
        <v>1</v>
      </c>
    </row>
    <row r="9773" spans="3:6" x14ac:dyDescent="0.25">
      <c r="C9773" s="1">
        <v>9533</v>
      </c>
      <c r="D9773" s="1">
        <f t="shared" ca="1" si="460"/>
        <v>0.80826244170124195</v>
      </c>
      <c r="E9773" s="1">
        <f t="shared" ca="1" si="461"/>
        <v>0.65252572032251333</v>
      </c>
      <c r="F9773" s="1">
        <f t="shared" ca="1" si="462"/>
        <v>1</v>
      </c>
    </row>
    <row r="9774" spans="3:6" x14ac:dyDescent="0.25">
      <c r="C9774" s="1">
        <v>9534</v>
      </c>
      <c r="D9774" s="1">
        <f t="shared" ca="1" si="460"/>
        <v>0.77263674420903561</v>
      </c>
      <c r="E9774" s="1">
        <f t="shared" ca="1" si="461"/>
        <v>0.48069678413875194</v>
      </c>
      <c r="F9774" s="1">
        <f t="shared" ca="1" si="462"/>
        <v>1</v>
      </c>
    </row>
    <row r="9775" spans="3:6" x14ac:dyDescent="0.25">
      <c r="C9775" s="1">
        <v>9535</v>
      </c>
      <c r="D9775" s="1">
        <f t="shared" ca="1" si="460"/>
        <v>0.8132651011243992</v>
      </c>
      <c r="E9775" s="1">
        <f t="shared" ca="1" si="461"/>
        <v>0.58804950378456078</v>
      </c>
      <c r="F9775" s="1">
        <f t="shared" ca="1" si="462"/>
        <v>1</v>
      </c>
    </row>
    <row r="9776" spans="3:6" x14ac:dyDescent="0.25">
      <c r="C9776" s="1">
        <v>9536</v>
      </c>
      <c r="D9776" s="1">
        <f t="shared" ca="1" si="460"/>
        <v>0.63457954250493454</v>
      </c>
      <c r="E9776" s="1">
        <f t="shared" ca="1" si="461"/>
        <v>0.50614290827024011</v>
      </c>
      <c r="F9776" s="1">
        <f t="shared" ca="1" si="462"/>
        <v>1</v>
      </c>
    </row>
    <row r="9777" spans="3:6" x14ac:dyDescent="0.25">
      <c r="C9777" s="1">
        <v>9537</v>
      </c>
      <c r="D9777" s="1">
        <f t="shared" ref="D9777:D9840" ca="1" si="463">_xlfn.BETA.INV(RAND(), $I$227, $I$228)</f>
        <v>0.78417278704514082</v>
      </c>
      <c r="E9777" s="1">
        <f t="shared" ref="E9777:E9840" ca="1" si="464">_xlfn.BETA.INV(RAND(), $N$227, $N$228)</f>
        <v>0.58108588663960636</v>
      </c>
      <c r="F9777" s="1">
        <f t="shared" ref="F9777:F9840" ca="1" si="465">IF(D9777&gt;E9777, 1, 0)</f>
        <v>1</v>
      </c>
    </row>
    <row r="9778" spans="3:6" x14ac:dyDescent="0.25">
      <c r="C9778" s="1">
        <v>9538</v>
      </c>
      <c r="D9778" s="1">
        <f t="shared" ca="1" si="463"/>
        <v>0.79852280430200451</v>
      </c>
      <c r="E9778" s="1">
        <f t="shared" ca="1" si="464"/>
        <v>0.74783949211629208</v>
      </c>
      <c r="F9778" s="1">
        <f t="shared" ca="1" si="465"/>
        <v>1</v>
      </c>
    </row>
    <row r="9779" spans="3:6" x14ac:dyDescent="0.25">
      <c r="C9779" s="1">
        <v>9539</v>
      </c>
      <c r="D9779" s="1">
        <f t="shared" ca="1" si="463"/>
        <v>0.77025966022981174</v>
      </c>
      <c r="E9779" s="1">
        <f t="shared" ca="1" si="464"/>
        <v>0.6519979741962294</v>
      </c>
      <c r="F9779" s="1">
        <f t="shared" ca="1" si="465"/>
        <v>1</v>
      </c>
    </row>
    <row r="9780" spans="3:6" x14ac:dyDescent="0.25">
      <c r="C9780" s="1">
        <v>9540</v>
      </c>
      <c r="D9780" s="1">
        <f t="shared" ca="1" si="463"/>
        <v>0.7750778488152531</v>
      </c>
      <c r="E9780" s="1">
        <f t="shared" ca="1" si="464"/>
        <v>0.68542684044478031</v>
      </c>
      <c r="F9780" s="1">
        <f t="shared" ca="1" si="465"/>
        <v>1</v>
      </c>
    </row>
    <row r="9781" spans="3:6" x14ac:dyDescent="0.25">
      <c r="C9781" s="1">
        <v>9541</v>
      </c>
      <c r="D9781" s="1">
        <f t="shared" ca="1" si="463"/>
        <v>0.73567722406514302</v>
      </c>
      <c r="E9781" s="1">
        <f t="shared" ca="1" si="464"/>
        <v>0.72619004125110864</v>
      </c>
      <c r="F9781" s="1">
        <f t="shared" ca="1" si="465"/>
        <v>1</v>
      </c>
    </row>
    <row r="9782" spans="3:6" x14ac:dyDescent="0.25">
      <c r="C9782" s="1">
        <v>9542</v>
      </c>
      <c r="D9782" s="1">
        <f t="shared" ca="1" si="463"/>
        <v>0.83816756200103892</v>
      </c>
      <c r="E9782" s="1">
        <f t="shared" ca="1" si="464"/>
        <v>0.6525530086604352</v>
      </c>
      <c r="F9782" s="1">
        <f t="shared" ca="1" si="465"/>
        <v>1</v>
      </c>
    </row>
    <row r="9783" spans="3:6" x14ac:dyDescent="0.25">
      <c r="C9783" s="1">
        <v>9543</v>
      </c>
      <c r="D9783" s="1">
        <f t="shared" ca="1" si="463"/>
        <v>0.80492940450900041</v>
      </c>
      <c r="E9783" s="1">
        <f t="shared" ca="1" si="464"/>
        <v>0.66329636759658805</v>
      </c>
      <c r="F9783" s="1">
        <f t="shared" ca="1" si="465"/>
        <v>1</v>
      </c>
    </row>
    <row r="9784" spans="3:6" x14ac:dyDescent="0.25">
      <c r="C9784" s="1">
        <v>9544</v>
      </c>
      <c r="D9784" s="1">
        <f t="shared" ca="1" si="463"/>
        <v>0.83692447960823579</v>
      </c>
      <c r="E9784" s="1">
        <f t="shared" ca="1" si="464"/>
        <v>0.64436237048203071</v>
      </c>
      <c r="F9784" s="1">
        <f t="shared" ca="1" si="465"/>
        <v>1</v>
      </c>
    </row>
    <row r="9785" spans="3:6" x14ac:dyDescent="0.25">
      <c r="C9785" s="1">
        <v>9545</v>
      </c>
      <c r="D9785" s="1">
        <f t="shared" ca="1" si="463"/>
        <v>0.84632747457233237</v>
      </c>
      <c r="E9785" s="1">
        <f t="shared" ca="1" si="464"/>
        <v>0.63233255735756411</v>
      </c>
      <c r="F9785" s="1">
        <f t="shared" ca="1" si="465"/>
        <v>1</v>
      </c>
    </row>
    <row r="9786" spans="3:6" x14ac:dyDescent="0.25">
      <c r="C9786" s="1">
        <v>9546</v>
      </c>
      <c r="D9786" s="1">
        <f t="shared" ca="1" si="463"/>
        <v>0.78837647573933245</v>
      </c>
      <c r="E9786" s="1">
        <f t="shared" ca="1" si="464"/>
        <v>0.71530158744183459</v>
      </c>
      <c r="F9786" s="1">
        <f t="shared" ca="1" si="465"/>
        <v>1</v>
      </c>
    </row>
    <row r="9787" spans="3:6" x14ac:dyDescent="0.25">
      <c r="C9787" s="1">
        <v>9547</v>
      </c>
      <c r="D9787" s="1">
        <f t="shared" ca="1" si="463"/>
        <v>0.76893550109254727</v>
      </c>
      <c r="E9787" s="1">
        <f t="shared" ca="1" si="464"/>
        <v>0.63569294851365377</v>
      </c>
      <c r="F9787" s="1">
        <f t="shared" ca="1" si="465"/>
        <v>1</v>
      </c>
    </row>
    <row r="9788" spans="3:6" x14ac:dyDescent="0.25">
      <c r="C9788" s="1">
        <v>9548</v>
      </c>
      <c r="D9788" s="1">
        <f t="shared" ca="1" si="463"/>
        <v>0.73327316259124586</v>
      </c>
      <c r="E9788" s="1">
        <f t="shared" ca="1" si="464"/>
        <v>0.59844224371227051</v>
      </c>
      <c r="F9788" s="1">
        <f t="shared" ca="1" si="465"/>
        <v>1</v>
      </c>
    </row>
    <row r="9789" spans="3:6" x14ac:dyDescent="0.25">
      <c r="C9789" s="1">
        <v>9549</v>
      </c>
      <c r="D9789" s="1">
        <f t="shared" ca="1" si="463"/>
        <v>0.79899372358583887</v>
      </c>
      <c r="E9789" s="1">
        <f t="shared" ca="1" si="464"/>
        <v>0.69709782013179589</v>
      </c>
      <c r="F9789" s="1">
        <f t="shared" ca="1" si="465"/>
        <v>1</v>
      </c>
    </row>
    <row r="9790" spans="3:6" x14ac:dyDescent="0.25">
      <c r="C9790" s="1">
        <v>9550</v>
      </c>
      <c r="D9790" s="1">
        <f t="shared" ca="1" si="463"/>
        <v>0.78330588988181726</v>
      </c>
      <c r="E9790" s="1">
        <f t="shared" ca="1" si="464"/>
        <v>0.61718408384294032</v>
      </c>
      <c r="F9790" s="1">
        <f t="shared" ca="1" si="465"/>
        <v>1</v>
      </c>
    </row>
    <row r="9791" spans="3:6" x14ac:dyDescent="0.25">
      <c r="C9791" s="1">
        <v>9551</v>
      </c>
      <c r="D9791" s="1">
        <f t="shared" ca="1" si="463"/>
        <v>0.7176694938232947</v>
      </c>
      <c r="E9791" s="1">
        <f t="shared" ca="1" si="464"/>
        <v>0.57700364900342593</v>
      </c>
      <c r="F9791" s="1">
        <f t="shared" ca="1" si="465"/>
        <v>1</v>
      </c>
    </row>
    <row r="9792" spans="3:6" x14ac:dyDescent="0.25">
      <c r="C9792" s="1">
        <v>9552</v>
      </c>
      <c r="D9792" s="1">
        <f t="shared" ca="1" si="463"/>
        <v>0.77713148968588086</v>
      </c>
      <c r="E9792" s="1">
        <f t="shared" ca="1" si="464"/>
        <v>0.68951699177842929</v>
      </c>
      <c r="F9792" s="1">
        <f t="shared" ca="1" si="465"/>
        <v>1</v>
      </c>
    </row>
    <row r="9793" spans="3:6" x14ac:dyDescent="0.25">
      <c r="C9793" s="1">
        <v>9553</v>
      </c>
      <c r="D9793" s="1">
        <f t="shared" ca="1" si="463"/>
        <v>0.86822544958826897</v>
      </c>
      <c r="E9793" s="1">
        <f t="shared" ca="1" si="464"/>
        <v>0.67212173905282047</v>
      </c>
      <c r="F9793" s="1">
        <f t="shared" ca="1" si="465"/>
        <v>1</v>
      </c>
    </row>
    <row r="9794" spans="3:6" x14ac:dyDescent="0.25">
      <c r="C9794" s="1">
        <v>9554</v>
      </c>
      <c r="D9794" s="1">
        <f t="shared" ca="1" si="463"/>
        <v>0.80151367693978981</v>
      </c>
      <c r="E9794" s="1">
        <f t="shared" ca="1" si="464"/>
        <v>0.72450213517159567</v>
      </c>
      <c r="F9794" s="1">
        <f t="shared" ca="1" si="465"/>
        <v>1</v>
      </c>
    </row>
    <row r="9795" spans="3:6" x14ac:dyDescent="0.25">
      <c r="C9795" s="1">
        <v>9555</v>
      </c>
      <c r="D9795" s="1">
        <f t="shared" ca="1" si="463"/>
        <v>0.79707838731618275</v>
      </c>
      <c r="E9795" s="1">
        <f t="shared" ca="1" si="464"/>
        <v>0.46407956830536179</v>
      </c>
      <c r="F9795" s="1">
        <f t="shared" ca="1" si="465"/>
        <v>1</v>
      </c>
    </row>
    <row r="9796" spans="3:6" x14ac:dyDescent="0.25">
      <c r="C9796" s="1">
        <v>9556</v>
      </c>
      <c r="D9796" s="1">
        <f t="shared" ca="1" si="463"/>
        <v>0.85357825489419414</v>
      </c>
      <c r="E9796" s="1">
        <f t="shared" ca="1" si="464"/>
        <v>0.59967295224653483</v>
      </c>
      <c r="F9796" s="1">
        <f t="shared" ca="1" si="465"/>
        <v>1</v>
      </c>
    </row>
    <row r="9797" spans="3:6" x14ac:dyDescent="0.25">
      <c r="C9797" s="1">
        <v>9557</v>
      </c>
      <c r="D9797" s="1">
        <f t="shared" ca="1" si="463"/>
        <v>0.81473001029450798</v>
      </c>
      <c r="E9797" s="1">
        <f t="shared" ca="1" si="464"/>
        <v>0.62774709812992235</v>
      </c>
      <c r="F9797" s="1">
        <f t="shared" ca="1" si="465"/>
        <v>1</v>
      </c>
    </row>
    <row r="9798" spans="3:6" x14ac:dyDescent="0.25">
      <c r="C9798" s="1">
        <v>9558</v>
      </c>
      <c r="D9798" s="1">
        <f t="shared" ca="1" si="463"/>
        <v>0.82913006097173847</v>
      </c>
      <c r="E9798" s="1">
        <f t="shared" ca="1" si="464"/>
        <v>0.64849661216859888</v>
      </c>
      <c r="F9798" s="1">
        <f t="shared" ca="1" si="465"/>
        <v>1</v>
      </c>
    </row>
    <row r="9799" spans="3:6" x14ac:dyDescent="0.25">
      <c r="C9799" s="1">
        <v>9559</v>
      </c>
      <c r="D9799" s="1">
        <f t="shared" ca="1" si="463"/>
        <v>0.82541315530765091</v>
      </c>
      <c r="E9799" s="1">
        <f t="shared" ca="1" si="464"/>
        <v>0.64177913735883618</v>
      </c>
      <c r="F9799" s="1">
        <f t="shared" ca="1" si="465"/>
        <v>1</v>
      </c>
    </row>
    <row r="9800" spans="3:6" x14ac:dyDescent="0.25">
      <c r="C9800" s="1">
        <v>9560</v>
      </c>
      <c r="D9800" s="1">
        <f t="shared" ca="1" si="463"/>
        <v>0.78246808520879851</v>
      </c>
      <c r="E9800" s="1">
        <f t="shared" ca="1" si="464"/>
        <v>0.65564438626085453</v>
      </c>
      <c r="F9800" s="1">
        <f t="shared" ca="1" si="465"/>
        <v>1</v>
      </c>
    </row>
    <row r="9801" spans="3:6" x14ac:dyDescent="0.25">
      <c r="C9801" s="1">
        <v>9561</v>
      </c>
      <c r="D9801" s="1">
        <f t="shared" ca="1" si="463"/>
        <v>0.80058077524806159</v>
      </c>
      <c r="E9801" s="1">
        <f t="shared" ca="1" si="464"/>
        <v>0.55422549445973013</v>
      </c>
      <c r="F9801" s="1">
        <f t="shared" ca="1" si="465"/>
        <v>1</v>
      </c>
    </row>
    <row r="9802" spans="3:6" x14ac:dyDescent="0.25">
      <c r="C9802" s="1">
        <v>9562</v>
      </c>
      <c r="D9802" s="1">
        <f t="shared" ca="1" si="463"/>
        <v>0.8735536188290427</v>
      </c>
      <c r="E9802" s="1">
        <f t="shared" ca="1" si="464"/>
        <v>0.66258452359820885</v>
      </c>
      <c r="F9802" s="1">
        <f t="shared" ca="1" si="465"/>
        <v>1</v>
      </c>
    </row>
    <row r="9803" spans="3:6" x14ac:dyDescent="0.25">
      <c r="C9803" s="1">
        <v>9563</v>
      </c>
      <c r="D9803" s="1">
        <f t="shared" ca="1" si="463"/>
        <v>0.81623363700345852</v>
      </c>
      <c r="E9803" s="1">
        <f t="shared" ca="1" si="464"/>
        <v>0.70562636846470683</v>
      </c>
      <c r="F9803" s="1">
        <f t="shared" ca="1" si="465"/>
        <v>1</v>
      </c>
    </row>
    <row r="9804" spans="3:6" x14ac:dyDescent="0.25">
      <c r="C9804" s="1">
        <v>9564</v>
      </c>
      <c r="D9804" s="1">
        <f t="shared" ca="1" si="463"/>
        <v>0.75633159802354</v>
      </c>
      <c r="E9804" s="1">
        <f t="shared" ca="1" si="464"/>
        <v>0.69403159610331144</v>
      </c>
      <c r="F9804" s="1">
        <f t="shared" ca="1" si="465"/>
        <v>1</v>
      </c>
    </row>
    <row r="9805" spans="3:6" x14ac:dyDescent="0.25">
      <c r="C9805" s="1">
        <v>9565</v>
      </c>
      <c r="D9805" s="1">
        <f t="shared" ca="1" si="463"/>
        <v>0.73048750326901135</v>
      </c>
      <c r="E9805" s="1">
        <f t="shared" ca="1" si="464"/>
        <v>0.61700957833871339</v>
      </c>
      <c r="F9805" s="1">
        <f t="shared" ca="1" si="465"/>
        <v>1</v>
      </c>
    </row>
    <row r="9806" spans="3:6" x14ac:dyDescent="0.25">
      <c r="C9806" s="1">
        <v>9566</v>
      </c>
      <c r="D9806" s="1">
        <f t="shared" ca="1" si="463"/>
        <v>0.75003179945674614</v>
      </c>
      <c r="E9806" s="1">
        <f t="shared" ca="1" si="464"/>
        <v>0.59539015414344254</v>
      </c>
      <c r="F9806" s="1">
        <f t="shared" ca="1" si="465"/>
        <v>1</v>
      </c>
    </row>
    <row r="9807" spans="3:6" x14ac:dyDescent="0.25">
      <c r="C9807" s="1">
        <v>9567</v>
      </c>
      <c r="D9807" s="1">
        <f t="shared" ca="1" si="463"/>
        <v>0.82577693357910231</v>
      </c>
      <c r="E9807" s="1">
        <f t="shared" ca="1" si="464"/>
        <v>0.60266736779410401</v>
      </c>
      <c r="F9807" s="1">
        <f t="shared" ca="1" si="465"/>
        <v>1</v>
      </c>
    </row>
    <row r="9808" spans="3:6" x14ac:dyDescent="0.25">
      <c r="C9808" s="1">
        <v>9568</v>
      </c>
      <c r="D9808" s="1">
        <f t="shared" ca="1" si="463"/>
        <v>0.68660547674417272</v>
      </c>
      <c r="E9808" s="1">
        <f t="shared" ca="1" si="464"/>
        <v>0.71961634374543171</v>
      </c>
      <c r="F9808" s="1">
        <f t="shared" ca="1" si="465"/>
        <v>0</v>
      </c>
    </row>
    <row r="9809" spans="3:6" x14ac:dyDescent="0.25">
      <c r="C9809" s="1">
        <v>9569</v>
      </c>
      <c r="D9809" s="1">
        <f t="shared" ca="1" si="463"/>
        <v>0.64013970078360649</v>
      </c>
      <c r="E9809" s="1">
        <f t="shared" ca="1" si="464"/>
        <v>0.75480047647018145</v>
      </c>
      <c r="F9809" s="1">
        <f t="shared" ca="1" si="465"/>
        <v>0</v>
      </c>
    </row>
    <row r="9810" spans="3:6" x14ac:dyDescent="0.25">
      <c r="C9810" s="1">
        <v>9570</v>
      </c>
      <c r="D9810" s="1">
        <f t="shared" ca="1" si="463"/>
        <v>0.75025397407145833</v>
      </c>
      <c r="E9810" s="1">
        <f t="shared" ca="1" si="464"/>
        <v>0.53009062355517411</v>
      </c>
      <c r="F9810" s="1">
        <f t="shared" ca="1" si="465"/>
        <v>1</v>
      </c>
    </row>
    <row r="9811" spans="3:6" x14ac:dyDescent="0.25">
      <c r="C9811" s="1">
        <v>9571</v>
      </c>
      <c r="D9811" s="1">
        <f t="shared" ca="1" si="463"/>
        <v>0.8617951594369333</v>
      </c>
      <c r="E9811" s="1">
        <f t="shared" ca="1" si="464"/>
        <v>0.69489079787795538</v>
      </c>
      <c r="F9811" s="1">
        <f t="shared" ca="1" si="465"/>
        <v>1</v>
      </c>
    </row>
    <row r="9812" spans="3:6" x14ac:dyDescent="0.25">
      <c r="C9812" s="1">
        <v>9572</v>
      </c>
      <c r="D9812" s="1">
        <f t="shared" ca="1" si="463"/>
        <v>0.82809201695786183</v>
      </c>
      <c r="E9812" s="1">
        <f t="shared" ca="1" si="464"/>
        <v>0.77770823122730715</v>
      </c>
      <c r="F9812" s="1">
        <f t="shared" ca="1" si="465"/>
        <v>1</v>
      </c>
    </row>
    <row r="9813" spans="3:6" x14ac:dyDescent="0.25">
      <c r="C9813" s="1">
        <v>9573</v>
      </c>
      <c r="D9813" s="1">
        <f t="shared" ca="1" si="463"/>
        <v>0.78678841965237556</v>
      </c>
      <c r="E9813" s="1">
        <f t="shared" ca="1" si="464"/>
        <v>0.4967989425539176</v>
      </c>
      <c r="F9813" s="1">
        <f t="shared" ca="1" si="465"/>
        <v>1</v>
      </c>
    </row>
    <row r="9814" spans="3:6" x14ac:dyDescent="0.25">
      <c r="C9814" s="1">
        <v>9574</v>
      </c>
      <c r="D9814" s="1">
        <f t="shared" ca="1" si="463"/>
        <v>0.81299510842530542</v>
      </c>
      <c r="E9814" s="1">
        <f t="shared" ca="1" si="464"/>
        <v>0.66021480178689462</v>
      </c>
      <c r="F9814" s="1">
        <f t="shared" ca="1" si="465"/>
        <v>1</v>
      </c>
    </row>
    <row r="9815" spans="3:6" x14ac:dyDescent="0.25">
      <c r="C9815" s="1">
        <v>9575</v>
      </c>
      <c r="D9815" s="1">
        <f t="shared" ca="1" si="463"/>
        <v>0.89149071623632592</v>
      </c>
      <c r="E9815" s="1">
        <f t="shared" ca="1" si="464"/>
        <v>0.58953137561396374</v>
      </c>
      <c r="F9815" s="1">
        <f t="shared" ca="1" si="465"/>
        <v>1</v>
      </c>
    </row>
    <row r="9816" spans="3:6" x14ac:dyDescent="0.25">
      <c r="C9816" s="1">
        <v>9576</v>
      </c>
      <c r="D9816" s="1">
        <f t="shared" ca="1" si="463"/>
        <v>0.76264256287321408</v>
      </c>
      <c r="E9816" s="1">
        <f t="shared" ca="1" si="464"/>
        <v>0.61193039161014007</v>
      </c>
      <c r="F9816" s="1">
        <f t="shared" ca="1" si="465"/>
        <v>1</v>
      </c>
    </row>
    <row r="9817" spans="3:6" x14ac:dyDescent="0.25">
      <c r="C9817" s="1">
        <v>9577</v>
      </c>
      <c r="D9817" s="1">
        <f t="shared" ca="1" si="463"/>
        <v>0.79539298558355997</v>
      </c>
      <c r="E9817" s="1">
        <f t="shared" ca="1" si="464"/>
        <v>0.6110326598412773</v>
      </c>
      <c r="F9817" s="1">
        <f t="shared" ca="1" si="465"/>
        <v>1</v>
      </c>
    </row>
    <row r="9818" spans="3:6" x14ac:dyDescent="0.25">
      <c r="C9818" s="1">
        <v>9578</v>
      </c>
      <c r="D9818" s="1">
        <f t="shared" ca="1" si="463"/>
        <v>0.83904897113811594</v>
      </c>
      <c r="E9818" s="1">
        <f t="shared" ca="1" si="464"/>
        <v>0.70613111587049893</v>
      </c>
      <c r="F9818" s="1">
        <f t="shared" ca="1" si="465"/>
        <v>1</v>
      </c>
    </row>
    <row r="9819" spans="3:6" x14ac:dyDescent="0.25">
      <c r="C9819" s="1">
        <v>9579</v>
      </c>
      <c r="D9819" s="1">
        <f t="shared" ca="1" si="463"/>
        <v>0.76219315673786781</v>
      </c>
      <c r="E9819" s="1">
        <f t="shared" ca="1" si="464"/>
        <v>0.65016348947219105</v>
      </c>
      <c r="F9819" s="1">
        <f t="shared" ca="1" si="465"/>
        <v>1</v>
      </c>
    </row>
    <row r="9820" spans="3:6" x14ac:dyDescent="0.25">
      <c r="C9820" s="1">
        <v>9580</v>
      </c>
      <c r="D9820" s="1">
        <f t="shared" ca="1" si="463"/>
        <v>0.80187538315455131</v>
      </c>
      <c r="E9820" s="1">
        <f t="shared" ca="1" si="464"/>
        <v>0.70127368721598959</v>
      </c>
      <c r="F9820" s="1">
        <f t="shared" ca="1" si="465"/>
        <v>1</v>
      </c>
    </row>
    <row r="9821" spans="3:6" x14ac:dyDescent="0.25">
      <c r="C9821" s="1">
        <v>9581</v>
      </c>
      <c r="D9821" s="1">
        <f t="shared" ca="1" si="463"/>
        <v>0.7668799982800627</v>
      </c>
      <c r="E9821" s="1">
        <f t="shared" ca="1" si="464"/>
        <v>0.56521311167854671</v>
      </c>
      <c r="F9821" s="1">
        <f t="shared" ca="1" si="465"/>
        <v>1</v>
      </c>
    </row>
    <row r="9822" spans="3:6" x14ac:dyDescent="0.25">
      <c r="C9822" s="1">
        <v>9582</v>
      </c>
      <c r="D9822" s="1">
        <f t="shared" ca="1" si="463"/>
        <v>0.69829515284401567</v>
      </c>
      <c r="E9822" s="1">
        <f t="shared" ca="1" si="464"/>
        <v>0.63508857622530623</v>
      </c>
      <c r="F9822" s="1">
        <f t="shared" ca="1" si="465"/>
        <v>1</v>
      </c>
    </row>
    <row r="9823" spans="3:6" x14ac:dyDescent="0.25">
      <c r="C9823" s="1">
        <v>9583</v>
      </c>
      <c r="D9823" s="1">
        <f t="shared" ca="1" si="463"/>
        <v>0.86958837316327831</v>
      </c>
      <c r="E9823" s="1">
        <f t="shared" ca="1" si="464"/>
        <v>0.65302427808484287</v>
      </c>
      <c r="F9823" s="1">
        <f t="shared" ca="1" si="465"/>
        <v>1</v>
      </c>
    </row>
    <row r="9824" spans="3:6" x14ac:dyDescent="0.25">
      <c r="C9824" s="1">
        <v>9584</v>
      </c>
      <c r="D9824" s="1">
        <f t="shared" ca="1" si="463"/>
        <v>0.85021715371289153</v>
      </c>
      <c r="E9824" s="1">
        <f t="shared" ca="1" si="464"/>
        <v>0.47149013165790482</v>
      </c>
      <c r="F9824" s="1">
        <f t="shared" ca="1" si="465"/>
        <v>1</v>
      </c>
    </row>
    <row r="9825" spans="3:6" x14ac:dyDescent="0.25">
      <c r="C9825" s="1">
        <v>9585</v>
      </c>
      <c r="D9825" s="1">
        <f t="shared" ca="1" si="463"/>
        <v>0.72068895605367367</v>
      </c>
      <c r="E9825" s="1">
        <f t="shared" ca="1" si="464"/>
        <v>0.67726782489405768</v>
      </c>
      <c r="F9825" s="1">
        <f t="shared" ca="1" si="465"/>
        <v>1</v>
      </c>
    </row>
    <row r="9826" spans="3:6" x14ac:dyDescent="0.25">
      <c r="C9826" s="1">
        <v>9586</v>
      </c>
      <c r="D9826" s="1">
        <f t="shared" ca="1" si="463"/>
        <v>0.73064617806025356</v>
      </c>
      <c r="E9826" s="1">
        <f t="shared" ca="1" si="464"/>
        <v>0.66056381393164343</v>
      </c>
      <c r="F9826" s="1">
        <f t="shared" ca="1" si="465"/>
        <v>1</v>
      </c>
    </row>
    <row r="9827" spans="3:6" x14ac:dyDescent="0.25">
      <c r="C9827" s="1">
        <v>9587</v>
      </c>
      <c r="D9827" s="1">
        <f t="shared" ca="1" si="463"/>
        <v>0.87629849918475133</v>
      </c>
      <c r="E9827" s="1">
        <f t="shared" ca="1" si="464"/>
        <v>0.54798834373663619</v>
      </c>
      <c r="F9827" s="1">
        <f t="shared" ca="1" si="465"/>
        <v>1</v>
      </c>
    </row>
    <row r="9828" spans="3:6" x14ac:dyDescent="0.25">
      <c r="C9828" s="1">
        <v>9588</v>
      </c>
      <c r="D9828" s="1">
        <f t="shared" ca="1" si="463"/>
        <v>0.89060194960373562</v>
      </c>
      <c r="E9828" s="1">
        <f t="shared" ca="1" si="464"/>
        <v>0.6168591885121858</v>
      </c>
      <c r="F9828" s="1">
        <f t="shared" ca="1" si="465"/>
        <v>1</v>
      </c>
    </row>
    <row r="9829" spans="3:6" x14ac:dyDescent="0.25">
      <c r="C9829" s="1">
        <v>9589</v>
      </c>
      <c r="D9829" s="1">
        <f t="shared" ca="1" si="463"/>
        <v>0.78729898633003548</v>
      </c>
      <c r="E9829" s="1">
        <f t="shared" ca="1" si="464"/>
        <v>0.63803265566646239</v>
      </c>
      <c r="F9829" s="1">
        <f t="shared" ca="1" si="465"/>
        <v>1</v>
      </c>
    </row>
    <row r="9830" spans="3:6" x14ac:dyDescent="0.25">
      <c r="C9830" s="1">
        <v>9590</v>
      </c>
      <c r="D9830" s="1">
        <f t="shared" ca="1" si="463"/>
        <v>0.80159719253543615</v>
      </c>
      <c r="E9830" s="1">
        <f t="shared" ca="1" si="464"/>
        <v>0.56996467551682772</v>
      </c>
      <c r="F9830" s="1">
        <f t="shared" ca="1" si="465"/>
        <v>1</v>
      </c>
    </row>
    <row r="9831" spans="3:6" x14ac:dyDescent="0.25">
      <c r="C9831" s="1">
        <v>9591</v>
      </c>
      <c r="D9831" s="1">
        <f t="shared" ca="1" si="463"/>
        <v>0.692102568298951</v>
      </c>
      <c r="E9831" s="1">
        <f t="shared" ca="1" si="464"/>
        <v>0.60225544018973154</v>
      </c>
      <c r="F9831" s="1">
        <f t="shared" ca="1" si="465"/>
        <v>1</v>
      </c>
    </row>
    <row r="9832" spans="3:6" x14ac:dyDescent="0.25">
      <c r="C9832" s="1">
        <v>9592</v>
      </c>
      <c r="D9832" s="1">
        <f t="shared" ca="1" si="463"/>
        <v>0.86606355348243214</v>
      </c>
      <c r="E9832" s="1">
        <f t="shared" ca="1" si="464"/>
        <v>0.6953995361083487</v>
      </c>
      <c r="F9832" s="1">
        <f t="shared" ca="1" si="465"/>
        <v>1</v>
      </c>
    </row>
    <row r="9833" spans="3:6" x14ac:dyDescent="0.25">
      <c r="C9833" s="1">
        <v>9593</v>
      </c>
      <c r="D9833" s="1">
        <f t="shared" ca="1" si="463"/>
        <v>0.71806799761314355</v>
      </c>
      <c r="E9833" s="1">
        <f t="shared" ca="1" si="464"/>
        <v>0.69221466283679245</v>
      </c>
      <c r="F9833" s="1">
        <f t="shared" ca="1" si="465"/>
        <v>1</v>
      </c>
    </row>
    <row r="9834" spans="3:6" x14ac:dyDescent="0.25">
      <c r="C9834" s="1">
        <v>9594</v>
      </c>
      <c r="D9834" s="1">
        <f t="shared" ca="1" si="463"/>
        <v>0.78138995000898248</v>
      </c>
      <c r="E9834" s="1">
        <f t="shared" ca="1" si="464"/>
        <v>0.6283768559258196</v>
      </c>
      <c r="F9834" s="1">
        <f t="shared" ca="1" si="465"/>
        <v>1</v>
      </c>
    </row>
    <row r="9835" spans="3:6" x14ac:dyDescent="0.25">
      <c r="C9835" s="1">
        <v>9595</v>
      </c>
      <c r="D9835" s="1">
        <f t="shared" ca="1" si="463"/>
        <v>0.70357901782941401</v>
      </c>
      <c r="E9835" s="1">
        <f t="shared" ca="1" si="464"/>
        <v>0.67426452610621523</v>
      </c>
      <c r="F9835" s="1">
        <f t="shared" ca="1" si="465"/>
        <v>1</v>
      </c>
    </row>
    <row r="9836" spans="3:6" x14ac:dyDescent="0.25">
      <c r="C9836" s="1">
        <v>9596</v>
      </c>
      <c r="D9836" s="1">
        <f t="shared" ca="1" si="463"/>
        <v>0.80999260053834354</v>
      </c>
      <c r="E9836" s="1">
        <f t="shared" ca="1" si="464"/>
        <v>0.65162427898808462</v>
      </c>
      <c r="F9836" s="1">
        <f t="shared" ca="1" si="465"/>
        <v>1</v>
      </c>
    </row>
    <row r="9837" spans="3:6" x14ac:dyDescent="0.25">
      <c r="C9837" s="1">
        <v>9597</v>
      </c>
      <c r="D9837" s="1">
        <f t="shared" ca="1" si="463"/>
        <v>0.79115177470475229</v>
      </c>
      <c r="E9837" s="1">
        <f t="shared" ca="1" si="464"/>
        <v>0.65923247677987407</v>
      </c>
      <c r="F9837" s="1">
        <f t="shared" ca="1" si="465"/>
        <v>1</v>
      </c>
    </row>
    <row r="9838" spans="3:6" x14ac:dyDescent="0.25">
      <c r="C9838" s="1">
        <v>9598</v>
      </c>
      <c r="D9838" s="1">
        <f t="shared" ca="1" si="463"/>
        <v>0.72150238621154772</v>
      </c>
      <c r="E9838" s="1">
        <f t="shared" ca="1" si="464"/>
        <v>0.5803398576012716</v>
      </c>
      <c r="F9838" s="1">
        <f t="shared" ca="1" si="465"/>
        <v>1</v>
      </c>
    </row>
    <row r="9839" spans="3:6" x14ac:dyDescent="0.25">
      <c r="C9839" s="1">
        <v>9599</v>
      </c>
      <c r="D9839" s="1">
        <f t="shared" ca="1" si="463"/>
        <v>0.81451144652275076</v>
      </c>
      <c r="E9839" s="1">
        <f t="shared" ca="1" si="464"/>
        <v>0.65711775810515316</v>
      </c>
      <c r="F9839" s="1">
        <f t="shared" ca="1" si="465"/>
        <v>1</v>
      </c>
    </row>
    <row r="9840" spans="3:6" x14ac:dyDescent="0.25">
      <c r="C9840" s="1">
        <v>9600</v>
      </c>
      <c r="D9840" s="1">
        <f t="shared" ca="1" si="463"/>
        <v>0.75725918171719342</v>
      </c>
      <c r="E9840" s="1">
        <f t="shared" ca="1" si="464"/>
        <v>0.60094997070107081</v>
      </c>
      <c r="F9840" s="1">
        <f t="shared" ca="1" si="465"/>
        <v>1</v>
      </c>
    </row>
    <row r="9841" spans="3:6" x14ac:dyDescent="0.25">
      <c r="C9841" s="1">
        <v>9601</v>
      </c>
      <c r="D9841" s="1">
        <f t="shared" ref="D9841:D9904" ca="1" si="466">_xlfn.BETA.INV(RAND(), $I$227, $I$228)</f>
        <v>0.75069796551675438</v>
      </c>
      <c r="E9841" s="1">
        <f t="shared" ref="E9841:E9904" ca="1" si="467">_xlfn.BETA.INV(RAND(), $N$227, $N$228)</f>
        <v>0.67237620039957147</v>
      </c>
      <c r="F9841" s="1">
        <f t="shared" ref="F9841:F9904" ca="1" si="468">IF(D9841&gt;E9841, 1, 0)</f>
        <v>1</v>
      </c>
    </row>
    <row r="9842" spans="3:6" x14ac:dyDescent="0.25">
      <c r="C9842" s="1">
        <v>9602</v>
      </c>
      <c r="D9842" s="1">
        <f t="shared" ca="1" si="466"/>
        <v>0.81468747470649228</v>
      </c>
      <c r="E9842" s="1">
        <f t="shared" ca="1" si="467"/>
        <v>0.71545258035317194</v>
      </c>
      <c r="F9842" s="1">
        <f t="shared" ca="1" si="468"/>
        <v>1</v>
      </c>
    </row>
    <row r="9843" spans="3:6" x14ac:dyDescent="0.25">
      <c r="C9843" s="1">
        <v>9603</v>
      </c>
      <c r="D9843" s="1">
        <f t="shared" ca="1" si="466"/>
        <v>0.77748507816151702</v>
      </c>
      <c r="E9843" s="1">
        <f t="shared" ca="1" si="467"/>
        <v>0.56035759886993874</v>
      </c>
      <c r="F9843" s="1">
        <f t="shared" ca="1" si="468"/>
        <v>1</v>
      </c>
    </row>
    <row r="9844" spans="3:6" x14ac:dyDescent="0.25">
      <c r="C9844" s="1">
        <v>9604</v>
      </c>
      <c r="D9844" s="1">
        <f t="shared" ca="1" si="466"/>
        <v>0.69879611304797185</v>
      </c>
      <c r="E9844" s="1">
        <f t="shared" ca="1" si="467"/>
        <v>0.59418774096940041</v>
      </c>
      <c r="F9844" s="1">
        <f t="shared" ca="1" si="468"/>
        <v>1</v>
      </c>
    </row>
    <row r="9845" spans="3:6" x14ac:dyDescent="0.25">
      <c r="C9845" s="1">
        <v>9605</v>
      </c>
      <c r="D9845" s="1">
        <f t="shared" ca="1" si="466"/>
        <v>0.7126463860338933</v>
      </c>
      <c r="E9845" s="1">
        <f t="shared" ca="1" si="467"/>
        <v>0.57935122888487611</v>
      </c>
      <c r="F9845" s="1">
        <f t="shared" ca="1" si="468"/>
        <v>1</v>
      </c>
    </row>
    <row r="9846" spans="3:6" x14ac:dyDescent="0.25">
      <c r="C9846" s="1">
        <v>9606</v>
      </c>
      <c r="D9846" s="1">
        <f t="shared" ca="1" si="466"/>
        <v>0.76538602705058922</v>
      </c>
      <c r="E9846" s="1">
        <f t="shared" ca="1" si="467"/>
        <v>0.61533887438081081</v>
      </c>
      <c r="F9846" s="1">
        <f t="shared" ca="1" si="468"/>
        <v>1</v>
      </c>
    </row>
    <row r="9847" spans="3:6" x14ac:dyDescent="0.25">
      <c r="C9847" s="1">
        <v>9607</v>
      </c>
      <c r="D9847" s="1">
        <f t="shared" ca="1" si="466"/>
        <v>0.71424231604520783</v>
      </c>
      <c r="E9847" s="1">
        <f t="shared" ca="1" si="467"/>
        <v>0.58555991651310479</v>
      </c>
      <c r="F9847" s="1">
        <f t="shared" ca="1" si="468"/>
        <v>1</v>
      </c>
    </row>
    <row r="9848" spans="3:6" x14ac:dyDescent="0.25">
      <c r="C9848" s="1">
        <v>9608</v>
      </c>
      <c r="D9848" s="1">
        <f t="shared" ca="1" si="466"/>
        <v>0.80909689530754236</v>
      </c>
      <c r="E9848" s="1">
        <f t="shared" ca="1" si="467"/>
        <v>0.61014453667789281</v>
      </c>
      <c r="F9848" s="1">
        <f t="shared" ca="1" si="468"/>
        <v>1</v>
      </c>
    </row>
    <row r="9849" spans="3:6" x14ac:dyDescent="0.25">
      <c r="C9849" s="1">
        <v>9609</v>
      </c>
      <c r="D9849" s="1">
        <f t="shared" ca="1" si="466"/>
        <v>0.83539275108411237</v>
      </c>
      <c r="E9849" s="1">
        <f t="shared" ca="1" si="467"/>
        <v>0.72133661377490765</v>
      </c>
      <c r="F9849" s="1">
        <f t="shared" ca="1" si="468"/>
        <v>1</v>
      </c>
    </row>
    <row r="9850" spans="3:6" x14ac:dyDescent="0.25">
      <c r="C9850" s="1">
        <v>9610</v>
      </c>
      <c r="D9850" s="1">
        <f t="shared" ca="1" si="466"/>
        <v>0.74184596659146229</v>
      </c>
      <c r="E9850" s="1">
        <f t="shared" ca="1" si="467"/>
        <v>0.78920600707619326</v>
      </c>
      <c r="F9850" s="1">
        <f t="shared" ca="1" si="468"/>
        <v>0</v>
      </c>
    </row>
    <row r="9851" spans="3:6" x14ac:dyDescent="0.25">
      <c r="C9851" s="1">
        <v>9611</v>
      </c>
      <c r="D9851" s="1">
        <f t="shared" ca="1" si="466"/>
        <v>0.6732124849240444</v>
      </c>
      <c r="E9851" s="1">
        <f t="shared" ca="1" si="467"/>
        <v>0.65451665879477683</v>
      </c>
      <c r="F9851" s="1">
        <f t="shared" ca="1" si="468"/>
        <v>1</v>
      </c>
    </row>
    <row r="9852" spans="3:6" x14ac:dyDescent="0.25">
      <c r="C9852" s="1">
        <v>9612</v>
      </c>
      <c r="D9852" s="1">
        <f t="shared" ca="1" si="466"/>
        <v>0.74465234532389235</v>
      </c>
      <c r="E9852" s="1">
        <f t="shared" ca="1" si="467"/>
        <v>0.67330568063659113</v>
      </c>
      <c r="F9852" s="1">
        <f t="shared" ca="1" si="468"/>
        <v>1</v>
      </c>
    </row>
    <row r="9853" spans="3:6" x14ac:dyDescent="0.25">
      <c r="C9853" s="1">
        <v>9613</v>
      </c>
      <c r="D9853" s="1">
        <f t="shared" ca="1" si="466"/>
        <v>0.69658140270050328</v>
      </c>
      <c r="E9853" s="1">
        <f t="shared" ca="1" si="467"/>
        <v>0.65379651722755527</v>
      </c>
      <c r="F9853" s="1">
        <f t="shared" ca="1" si="468"/>
        <v>1</v>
      </c>
    </row>
    <row r="9854" spans="3:6" x14ac:dyDescent="0.25">
      <c r="C9854" s="1">
        <v>9614</v>
      </c>
      <c r="D9854" s="1">
        <f t="shared" ca="1" si="466"/>
        <v>0.82336633074042598</v>
      </c>
      <c r="E9854" s="1">
        <f t="shared" ca="1" si="467"/>
        <v>0.56012843212665042</v>
      </c>
      <c r="F9854" s="1">
        <f t="shared" ca="1" si="468"/>
        <v>1</v>
      </c>
    </row>
    <row r="9855" spans="3:6" x14ac:dyDescent="0.25">
      <c r="C9855" s="1">
        <v>9615</v>
      </c>
      <c r="D9855" s="1">
        <f t="shared" ca="1" si="466"/>
        <v>0.79907487663982701</v>
      </c>
      <c r="E9855" s="1">
        <f t="shared" ca="1" si="467"/>
        <v>0.57343957255553124</v>
      </c>
      <c r="F9855" s="1">
        <f t="shared" ca="1" si="468"/>
        <v>1</v>
      </c>
    </row>
    <row r="9856" spans="3:6" x14ac:dyDescent="0.25">
      <c r="C9856" s="1">
        <v>9616</v>
      </c>
      <c r="D9856" s="1">
        <f t="shared" ca="1" si="466"/>
        <v>0.83801323606233868</v>
      </c>
      <c r="E9856" s="1">
        <f t="shared" ca="1" si="467"/>
        <v>0.67537907960600641</v>
      </c>
      <c r="F9856" s="1">
        <f t="shared" ca="1" si="468"/>
        <v>1</v>
      </c>
    </row>
    <row r="9857" spans="3:6" x14ac:dyDescent="0.25">
      <c r="C9857" s="1">
        <v>9617</v>
      </c>
      <c r="D9857" s="1">
        <f t="shared" ca="1" si="466"/>
        <v>0.76210969516522575</v>
      </c>
      <c r="E9857" s="1">
        <f t="shared" ca="1" si="467"/>
        <v>0.67293163329307615</v>
      </c>
      <c r="F9857" s="1">
        <f t="shared" ca="1" si="468"/>
        <v>1</v>
      </c>
    </row>
    <row r="9858" spans="3:6" x14ac:dyDescent="0.25">
      <c r="C9858" s="1">
        <v>9618</v>
      </c>
      <c r="D9858" s="1">
        <f t="shared" ca="1" si="466"/>
        <v>0.8255663379804965</v>
      </c>
      <c r="E9858" s="1">
        <f t="shared" ca="1" si="467"/>
        <v>0.56271153565116394</v>
      </c>
      <c r="F9858" s="1">
        <f t="shared" ca="1" si="468"/>
        <v>1</v>
      </c>
    </row>
    <row r="9859" spans="3:6" x14ac:dyDescent="0.25">
      <c r="C9859" s="1">
        <v>9619</v>
      </c>
      <c r="D9859" s="1">
        <f t="shared" ca="1" si="466"/>
        <v>0.79255894305390084</v>
      </c>
      <c r="E9859" s="1">
        <f t="shared" ca="1" si="467"/>
        <v>0.59550078630583525</v>
      </c>
      <c r="F9859" s="1">
        <f t="shared" ca="1" si="468"/>
        <v>1</v>
      </c>
    </row>
    <row r="9860" spans="3:6" x14ac:dyDescent="0.25">
      <c r="C9860" s="1">
        <v>9620</v>
      </c>
      <c r="D9860" s="1">
        <f t="shared" ca="1" si="466"/>
        <v>0.83638091067389997</v>
      </c>
      <c r="E9860" s="1">
        <f t="shared" ca="1" si="467"/>
        <v>0.62071663147968592</v>
      </c>
      <c r="F9860" s="1">
        <f t="shared" ca="1" si="468"/>
        <v>1</v>
      </c>
    </row>
    <row r="9861" spans="3:6" x14ac:dyDescent="0.25">
      <c r="C9861" s="1">
        <v>9621</v>
      </c>
      <c r="D9861" s="1">
        <f t="shared" ca="1" si="466"/>
        <v>0.77338097783795012</v>
      </c>
      <c r="E9861" s="1">
        <f t="shared" ca="1" si="467"/>
        <v>0.57717610790038654</v>
      </c>
      <c r="F9861" s="1">
        <f t="shared" ca="1" si="468"/>
        <v>1</v>
      </c>
    </row>
    <row r="9862" spans="3:6" x14ac:dyDescent="0.25">
      <c r="C9862" s="1">
        <v>9622</v>
      </c>
      <c r="D9862" s="1">
        <f t="shared" ca="1" si="466"/>
        <v>0.6881721678128373</v>
      </c>
      <c r="E9862" s="1">
        <f t="shared" ca="1" si="467"/>
        <v>0.4878243039959701</v>
      </c>
      <c r="F9862" s="1">
        <f t="shared" ca="1" si="468"/>
        <v>1</v>
      </c>
    </row>
    <row r="9863" spans="3:6" x14ac:dyDescent="0.25">
      <c r="C9863" s="1">
        <v>9623</v>
      </c>
      <c r="D9863" s="1">
        <f t="shared" ca="1" si="466"/>
        <v>0.78109071254014051</v>
      </c>
      <c r="E9863" s="1">
        <f t="shared" ca="1" si="467"/>
        <v>0.55610113342653145</v>
      </c>
      <c r="F9863" s="1">
        <f t="shared" ca="1" si="468"/>
        <v>1</v>
      </c>
    </row>
    <row r="9864" spans="3:6" x14ac:dyDescent="0.25">
      <c r="C9864" s="1">
        <v>9624</v>
      </c>
      <c r="D9864" s="1">
        <f t="shared" ca="1" si="466"/>
        <v>0.7200260752797466</v>
      </c>
      <c r="E9864" s="1">
        <f t="shared" ca="1" si="467"/>
        <v>0.68210386840886239</v>
      </c>
      <c r="F9864" s="1">
        <f t="shared" ca="1" si="468"/>
        <v>1</v>
      </c>
    </row>
    <row r="9865" spans="3:6" x14ac:dyDescent="0.25">
      <c r="C9865" s="1">
        <v>9625</v>
      </c>
      <c r="D9865" s="1">
        <f t="shared" ca="1" si="466"/>
        <v>0.74803490792076199</v>
      </c>
      <c r="E9865" s="1">
        <f t="shared" ca="1" si="467"/>
        <v>0.66286335429542209</v>
      </c>
      <c r="F9865" s="1">
        <f t="shared" ca="1" si="468"/>
        <v>1</v>
      </c>
    </row>
    <row r="9866" spans="3:6" x14ac:dyDescent="0.25">
      <c r="C9866" s="1">
        <v>9626</v>
      </c>
      <c r="D9866" s="1">
        <f t="shared" ca="1" si="466"/>
        <v>0.80452705341142661</v>
      </c>
      <c r="E9866" s="1">
        <f t="shared" ca="1" si="467"/>
        <v>0.51162897911319183</v>
      </c>
      <c r="F9866" s="1">
        <f t="shared" ca="1" si="468"/>
        <v>1</v>
      </c>
    </row>
    <row r="9867" spans="3:6" x14ac:dyDescent="0.25">
      <c r="C9867" s="1">
        <v>9627</v>
      </c>
      <c r="D9867" s="1">
        <f t="shared" ca="1" si="466"/>
        <v>0.80413888316264004</v>
      </c>
      <c r="E9867" s="1">
        <f t="shared" ca="1" si="467"/>
        <v>0.63051955390223657</v>
      </c>
      <c r="F9867" s="1">
        <f t="shared" ca="1" si="468"/>
        <v>1</v>
      </c>
    </row>
    <row r="9868" spans="3:6" x14ac:dyDescent="0.25">
      <c r="C9868" s="1">
        <v>9628</v>
      </c>
      <c r="D9868" s="1">
        <f t="shared" ca="1" si="466"/>
        <v>0.67616014981260053</v>
      </c>
      <c r="E9868" s="1">
        <f t="shared" ca="1" si="467"/>
        <v>0.66919757295272875</v>
      </c>
      <c r="F9868" s="1">
        <f t="shared" ca="1" si="468"/>
        <v>1</v>
      </c>
    </row>
    <row r="9869" spans="3:6" x14ac:dyDescent="0.25">
      <c r="C9869" s="1">
        <v>9629</v>
      </c>
      <c r="D9869" s="1">
        <f t="shared" ca="1" si="466"/>
        <v>0.79274150713574132</v>
      </c>
      <c r="E9869" s="1">
        <f t="shared" ca="1" si="467"/>
        <v>0.61732982952913007</v>
      </c>
      <c r="F9869" s="1">
        <f t="shared" ca="1" si="468"/>
        <v>1</v>
      </c>
    </row>
    <row r="9870" spans="3:6" x14ac:dyDescent="0.25">
      <c r="C9870" s="1">
        <v>9630</v>
      </c>
      <c r="D9870" s="1">
        <f t="shared" ca="1" si="466"/>
        <v>0.88331937564352314</v>
      </c>
      <c r="E9870" s="1">
        <f t="shared" ca="1" si="467"/>
        <v>0.67667198110974547</v>
      </c>
      <c r="F9870" s="1">
        <f t="shared" ca="1" si="468"/>
        <v>1</v>
      </c>
    </row>
    <row r="9871" spans="3:6" x14ac:dyDescent="0.25">
      <c r="C9871" s="1">
        <v>9631</v>
      </c>
      <c r="D9871" s="1">
        <f t="shared" ca="1" si="466"/>
        <v>0.83193546171389821</v>
      </c>
      <c r="E9871" s="1">
        <f t="shared" ca="1" si="467"/>
        <v>0.61294042297278528</v>
      </c>
      <c r="F9871" s="1">
        <f t="shared" ca="1" si="468"/>
        <v>1</v>
      </c>
    </row>
    <row r="9872" spans="3:6" x14ac:dyDescent="0.25">
      <c r="C9872" s="1">
        <v>9632</v>
      </c>
      <c r="D9872" s="1">
        <f t="shared" ca="1" si="466"/>
        <v>0.8965184267033347</v>
      </c>
      <c r="E9872" s="1">
        <f t="shared" ca="1" si="467"/>
        <v>0.49995732574255275</v>
      </c>
      <c r="F9872" s="1">
        <f t="shared" ca="1" si="468"/>
        <v>1</v>
      </c>
    </row>
    <row r="9873" spans="3:6" x14ac:dyDescent="0.25">
      <c r="C9873" s="1">
        <v>9633</v>
      </c>
      <c r="D9873" s="1">
        <f t="shared" ca="1" si="466"/>
        <v>0.86257115547226126</v>
      </c>
      <c r="E9873" s="1">
        <f t="shared" ca="1" si="467"/>
        <v>0.62899940205917182</v>
      </c>
      <c r="F9873" s="1">
        <f t="shared" ca="1" si="468"/>
        <v>1</v>
      </c>
    </row>
    <row r="9874" spans="3:6" x14ac:dyDescent="0.25">
      <c r="C9874" s="1">
        <v>9634</v>
      </c>
      <c r="D9874" s="1">
        <f t="shared" ca="1" si="466"/>
        <v>0.84681896192387518</v>
      </c>
      <c r="E9874" s="1">
        <f t="shared" ca="1" si="467"/>
        <v>0.69228002789934195</v>
      </c>
      <c r="F9874" s="1">
        <f t="shared" ca="1" si="468"/>
        <v>1</v>
      </c>
    </row>
    <row r="9875" spans="3:6" x14ac:dyDescent="0.25">
      <c r="C9875" s="1">
        <v>9635</v>
      </c>
      <c r="D9875" s="1">
        <f t="shared" ca="1" si="466"/>
        <v>0.8723295371011035</v>
      </c>
      <c r="E9875" s="1">
        <f t="shared" ca="1" si="467"/>
        <v>0.68478170235862401</v>
      </c>
      <c r="F9875" s="1">
        <f t="shared" ca="1" si="468"/>
        <v>1</v>
      </c>
    </row>
    <row r="9876" spans="3:6" x14ac:dyDescent="0.25">
      <c r="C9876" s="1">
        <v>9636</v>
      </c>
      <c r="D9876" s="1">
        <f t="shared" ca="1" si="466"/>
        <v>0.75508315319759278</v>
      </c>
      <c r="E9876" s="1">
        <f t="shared" ca="1" si="467"/>
        <v>0.63677799443149619</v>
      </c>
      <c r="F9876" s="1">
        <f t="shared" ca="1" si="468"/>
        <v>1</v>
      </c>
    </row>
    <row r="9877" spans="3:6" x14ac:dyDescent="0.25">
      <c r="C9877" s="1">
        <v>9637</v>
      </c>
      <c r="D9877" s="1">
        <f t="shared" ca="1" si="466"/>
        <v>0.69975493117918419</v>
      </c>
      <c r="E9877" s="1">
        <f t="shared" ca="1" si="467"/>
        <v>0.57994697863745248</v>
      </c>
      <c r="F9877" s="1">
        <f t="shared" ca="1" si="468"/>
        <v>1</v>
      </c>
    </row>
    <row r="9878" spans="3:6" x14ac:dyDescent="0.25">
      <c r="C9878" s="1">
        <v>9638</v>
      </c>
      <c r="D9878" s="1">
        <f t="shared" ca="1" si="466"/>
        <v>0.82681249832254555</v>
      </c>
      <c r="E9878" s="1">
        <f t="shared" ca="1" si="467"/>
        <v>0.49507584227625812</v>
      </c>
      <c r="F9878" s="1">
        <f t="shared" ca="1" si="468"/>
        <v>1</v>
      </c>
    </row>
    <row r="9879" spans="3:6" x14ac:dyDescent="0.25">
      <c r="C9879" s="1">
        <v>9639</v>
      </c>
      <c r="D9879" s="1">
        <f t="shared" ca="1" si="466"/>
        <v>0.75107705948226344</v>
      </c>
      <c r="E9879" s="1">
        <f t="shared" ca="1" si="467"/>
        <v>0.60127276350166481</v>
      </c>
      <c r="F9879" s="1">
        <f t="shared" ca="1" si="468"/>
        <v>1</v>
      </c>
    </row>
    <row r="9880" spans="3:6" x14ac:dyDescent="0.25">
      <c r="C9880" s="1">
        <v>9640</v>
      </c>
      <c r="D9880" s="1">
        <f t="shared" ca="1" si="466"/>
        <v>0.81031203376401839</v>
      </c>
      <c r="E9880" s="1">
        <f t="shared" ca="1" si="467"/>
        <v>0.75495189853465861</v>
      </c>
      <c r="F9880" s="1">
        <f t="shared" ca="1" si="468"/>
        <v>1</v>
      </c>
    </row>
    <row r="9881" spans="3:6" x14ac:dyDescent="0.25">
      <c r="C9881" s="1">
        <v>9641</v>
      </c>
      <c r="D9881" s="1">
        <f t="shared" ca="1" si="466"/>
        <v>0.74392047363822822</v>
      </c>
      <c r="E9881" s="1">
        <f t="shared" ca="1" si="467"/>
        <v>0.69166163067776032</v>
      </c>
      <c r="F9881" s="1">
        <f t="shared" ca="1" si="468"/>
        <v>1</v>
      </c>
    </row>
    <row r="9882" spans="3:6" x14ac:dyDescent="0.25">
      <c r="C9882" s="1">
        <v>9642</v>
      </c>
      <c r="D9882" s="1">
        <f t="shared" ca="1" si="466"/>
        <v>0.81753286280618087</v>
      </c>
      <c r="E9882" s="1">
        <f t="shared" ca="1" si="467"/>
        <v>0.56442819465904637</v>
      </c>
      <c r="F9882" s="1">
        <f t="shared" ca="1" si="468"/>
        <v>1</v>
      </c>
    </row>
    <row r="9883" spans="3:6" x14ac:dyDescent="0.25">
      <c r="C9883" s="1">
        <v>9643</v>
      </c>
      <c r="D9883" s="1">
        <f t="shared" ca="1" si="466"/>
        <v>0.75758151232662152</v>
      </c>
      <c r="E9883" s="1">
        <f t="shared" ca="1" si="467"/>
        <v>0.55138565169919562</v>
      </c>
      <c r="F9883" s="1">
        <f t="shared" ca="1" si="468"/>
        <v>1</v>
      </c>
    </row>
    <row r="9884" spans="3:6" x14ac:dyDescent="0.25">
      <c r="C9884" s="1">
        <v>9644</v>
      </c>
      <c r="D9884" s="1">
        <f t="shared" ca="1" si="466"/>
        <v>0.79402814826411272</v>
      </c>
      <c r="E9884" s="1">
        <f t="shared" ca="1" si="467"/>
        <v>0.56757271472805582</v>
      </c>
      <c r="F9884" s="1">
        <f t="shared" ca="1" si="468"/>
        <v>1</v>
      </c>
    </row>
    <row r="9885" spans="3:6" x14ac:dyDescent="0.25">
      <c r="C9885" s="1">
        <v>9645</v>
      </c>
      <c r="D9885" s="1">
        <f t="shared" ca="1" si="466"/>
        <v>0.83263711602210877</v>
      </c>
      <c r="E9885" s="1">
        <f t="shared" ca="1" si="467"/>
        <v>0.51025468518656514</v>
      </c>
      <c r="F9885" s="1">
        <f t="shared" ca="1" si="468"/>
        <v>1</v>
      </c>
    </row>
    <row r="9886" spans="3:6" x14ac:dyDescent="0.25">
      <c r="C9886" s="1">
        <v>9646</v>
      </c>
      <c r="D9886" s="1">
        <f t="shared" ca="1" si="466"/>
        <v>0.78779300805111074</v>
      </c>
      <c r="E9886" s="1">
        <f t="shared" ca="1" si="467"/>
        <v>0.67674408227260119</v>
      </c>
      <c r="F9886" s="1">
        <f t="shared" ca="1" si="468"/>
        <v>1</v>
      </c>
    </row>
    <row r="9887" spans="3:6" x14ac:dyDescent="0.25">
      <c r="C9887" s="1">
        <v>9647</v>
      </c>
      <c r="D9887" s="1">
        <f t="shared" ca="1" si="466"/>
        <v>0.74872901808866021</v>
      </c>
      <c r="E9887" s="1">
        <f t="shared" ca="1" si="467"/>
        <v>0.56425794163898313</v>
      </c>
      <c r="F9887" s="1">
        <f t="shared" ca="1" si="468"/>
        <v>1</v>
      </c>
    </row>
    <row r="9888" spans="3:6" x14ac:dyDescent="0.25">
      <c r="C9888" s="1">
        <v>9648</v>
      </c>
      <c r="D9888" s="1">
        <f t="shared" ca="1" si="466"/>
        <v>0.76941453499681312</v>
      </c>
      <c r="E9888" s="1">
        <f t="shared" ca="1" si="467"/>
        <v>0.70703912807949543</v>
      </c>
      <c r="F9888" s="1">
        <f t="shared" ca="1" si="468"/>
        <v>1</v>
      </c>
    </row>
    <row r="9889" spans="3:6" x14ac:dyDescent="0.25">
      <c r="C9889" s="1">
        <v>9649</v>
      </c>
      <c r="D9889" s="1">
        <f t="shared" ca="1" si="466"/>
        <v>0.77412680533631451</v>
      </c>
      <c r="E9889" s="1">
        <f t="shared" ca="1" si="467"/>
        <v>0.62160005809685215</v>
      </c>
      <c r="F9889" s="1">
        <f t="shared" ca="1" si="468"/>
        <v>1</v>
      </c>
    </row>
    <row r="9890" spans="3:6" x14ac:dyDescent="0.25">
      <c r="C9890" s="1">
        <v>9650</v>
      </c>
      <c r="D9890" s="1">
        <f t="shared" ca="1" si="466"/>
        <v>0.82863547022958173</v>
      </c>
      <c r="E9890" s="1">
        <f t="shared" ca="1" si="467"/>
        <v>0.57279402913878763</v>
      </c>
      <c r="F9890" s="1">
        <f t="shared" ca="1" si="468"/>
        <v>1</v>
      </c>
    </row>
    <row r="9891" spans="3:6" x14ac:dyDescent="0.25">
      <c r="C9891" s="1">
        <v>9651</v>
      </c>
      <c r="D9891" s="1">
        <f t="shared" ca="1" si="466"/>
        <v>0.79826020288189548</v>
      </c>
      <c r="E9891" s="1">
        <f t="shared" ca="1" si="467"/>
        <v>0.67321024281210018</v>
      </c>
      <c r="F9891" s="1">
        <f t="shared" ca="1" si="468"/>
        <v>1</v>
      </c>
    </row>
    <row r="9892" spans="3:6" x14ac:dyDescent="0.25">
      <c r="C9892" s="1">
        <v>9652</v>
      </c>
      <c r="D9892" s="1">
        <f t="shared" ca="1" si="466"/>
        <v>0.78822810915381769</v>
      </c>
      <c r="E9892" s="1">
        <f t="shared" ca="1" si="467"/>
        <v>0.61347543146892036</v>
      </c>
      <c r="F9892" s="1">
        <f t="shared" ca="1" si="468"/>
        <v>1</v>
      </c>
    </row>
    <row r="9893" spans="3:6" x14ac:dyDescent="0.25">
      <c r="C9893" s="1">
        <v>9653</v>
      </c>
      <c r="D9893" s="1">
        <f t="shared" ca="1" si="466"/>
        <v>0.74924767242664836</v>
      </c>
      <c r="E9893" s="1">
        <f t="shared" ca="1" si="467"/>
        <v>0.65453301180283296</v>
      </c>
      <c r="F9893" s="1">
        <f t="shared" ca="1" si="468"/>
        <v>1</v>
      </c>
    </row>
    <row r="9894" spans="3:6" x14ac:dyDescent="0.25">
      <c r="C9894" s="1">
        <v>9654</v>
      </c>
      <c r="D9894" s="1">
        <f t="shared" ca="1" si="466"/>
        <v>0.73535058874273318</v>
      </c>
      <c r="E9894" s="1">
        <f t="shared" ca="1" si="467"/>
        <v>0.5934114580269777</v>
      </c>
      <c r="F9894" s="1">
        <f t="shared" ca="1" si="468"/>
        <v>1</v>
      </c>
    </row>
    <row r="9895" spans="3:6" x14ac:dyDescent="0.25">
      <c r="C9895" s="1">
        <v>9655</v>
      </c>
      <c r="D9895" s="1">
        <f t="shared" ca="1" si="466"/>
        <v>0.85563196032695665</v>
      </c>
      <c r="E9895" s="1">
        <f t="shared" ca="1" si="467"/>
        <v>0.46507082080985473</v>
      </c>
      <c r="F9895" s="1">
        <f t="shared" ca="1" si="468"/>
        <v>1</v>
      </c>
    </row>
    <row r="9896" spans="3:6" x14ac:dyDescent="0.25">
      <c r="C9896" s="1">
        <v>9656</v>
      </c>
      <c r="D9896" s="1">
        <f t="shared" ca="1" si="466"/>
        <v>0.78134082070108768</v>
      </c>
      <c r="E9896" s="1">
        <f t="shared" ca="1" si="467"/>
        <v>0.51690336625837419</v>
      </c>
      <c r="F9896" s="1">
        <f t="shared" ca="1" si="468"/>
        <v>1</v>
      </c>
    </row>
    <row r="9897" spans="3:6" x14ac:dyDescent="0.25">
      <c r="C9897" s="1">
        <v>9657</v>
      </c>
      <c r="D9897" s="1">
        <f t="shared" ca="1" si="466"/>
        <v>0.79242139890519248</v>
      </c>
      <c r="E9897" s="1">
        <f t="shared" ca="1" si="467"/>
        <v>0.64832319485163903</v>
      </c>
      <c r="F9897" s="1">
        <f t="shared" ca="1" si="468"/>
        <v>1</v>
      </c>
    </row>
    <row r="9898" spans="3:6" x14ac:dyDescent="0.25">
      <c r="C9898" s="1">
        <v>9658</v>
      </c>
      <c r="D9898" s="1">
        <f t="shared" ca="1" si="466"/>
        <v>0.76994573033528413</v>
      </c>
      <c r="E9898" s="1">
        <f t="shared" ca="1" si="467"/>
        <v>0.57681391582767927</v>
      </c>
      <c r="F9898" s="1">
        <f t="shared" ca="1" si="468"/>
        <v>1</v>
      </c>
    </row>
    <row r="9899" spans="3:6" x14ac:dyDescent="0.25">
      <c r="C9899" s="1">
        <v>9659</v>
      </c>
      <c r="D9899" s="1">
        <f t="shared" ca="1" si="466"/>
        <v>0.84508340798670289</v>
      </c>
      <c r="E9899" s="1">
        <f t="shared" ca="1" si="467"/>
        <v>0.6238095215068471</v>
      </c>
      <c r="F9899" s="1">
        <f t="shared" ca="1" si="468"/>
        <v>1</v>
      </c>
    </row>
    <row r="9900" spans="3:6" x14ac:dyDescent="0.25">
      <c r="C9900" s="1">
        <v>9660</v>
      </c>
      <c r="D9900" s="1">
        <f t="shared" ca="1" si="466"/>
        <v>0.70660419032508148</v>
      </c>
      <c r="E9900" s="1">
        <f t="shared" ca="1" si="467"/>
        <v>0.76341270772852265</v>
      </c>
      <c r="F9900" s="1">
        <f t="shared" ca="1" si="468"/>
        <v>0</v>
      </c>
    </row>
    <row r="9901" spans="3:6" x14ac:dyDescent="0.25">
      <c r="C9901" s="1">
        <v>9661</v>
      </c>
      <c r="D9901" s="1">
        <f t="shared" ca="1" si="466"/>
        <v>0.81173021163186698</v>
      </c>
      <c r="E9901" s="1">
        <f t="shared" ca="1" si="467"/>
        <v>0.5141643446609151</v>
      </c>
      <c r="F9901" s="1">
        <f t="shared" ca="1" si="468"/>
        <v>1</v>
      </c>
    </row>
    <row r="9902" spans="3:6" x14ac:dyDescent="0.25">
      <c r="C9902" s="1">
        <v>9662</v>
      </c>
      <c r="D9902" s="1">
        <f t="shared" ca="1" si="466"/>
        <v>0.80391299934031279</v>
      </c>
      <c r="E9902" s="1">
        <f t="shared" ca="1" si="467"/>
        <v>0.62606229200725538</v>
      </c>
      <c r="F9902" s="1">
        <f t="shared" ca="1" si="468"/>
        <v>1</v>
      </c>
    </row>
    <row r="9903" spans="3:6" x14ac:dyDescent="0.25">
      <c r="C9903" s="1">
        <v>9663</v>
      </c>
      <c r="D9903" s="1">
        <f t="shared" ca="1" si="466"/>
        <v>0.78026622050968075</v>
      </c>
      <c r="E9903" s="1">
        <f t="shared" ca="1" si="467"/>
        <v>0.61186482490672556</v>
      </c>
      <c r="F9903" s="1">
        <f t="shared" ca="1" si="468"/>
        <v>1</v>
      </c>
    </row>
    <row r="9904" spans="3:6" x14ac:dyDescent="0.25">
      <c r="C9904" s="1">
        <v>9664</v>
      </c>
      <c r="D9904" s="1">
        <f t="shared" ca="1" si="466"/>
        <v>0.82157385674529482</v>
      </c>
      <c r="E9904" s="1">
        <f t="shared" ca="1" si="467"/>
        <v>0.56436250240268726</v>
      </c>
      <c r="F9904" s="1">
        <f t="shared" ca="1" si="468"/>
        <v>1</v>
      </c>
    </row>
    <row r="9905" spans="3:6" x14ac:dyDescent="0.25">
      <c r="C9905" s="1">
        <v>9665</v>
      </c>
      <c r="D9905" s="1">
        <f t="shared" ref="D9905:D9968" ca="1" si="469">_xlfn.BETA.INV(RAND(), $I$227, $I$228)</f>
        <v>0.80189807713510242</v>
      </c>
      <c r="E9905" s="1">
        <f t="shared" ref="E9905:E9968" ca="1" si="470">_xlfn.BETA.INV(RAND(), $N$227, $N$228)</f>
        <v>0.73486612047035837</v>
      </c>
      <c r="F9905" s="1">
        <f t="shared" ref="F9905:F9968" ca="1" si="471">IF(D9905&gt;E9905, 1, 0)</f>
        <v>1</v>
      </c>
    </row>
    <row r="9906" spans="3:6" x14ac:dyDescent="0.25">
      <c r="C9906" s="1">
        <v>9666</v>
      </c>
      <c r="D9906" s="1">
        <f t="shared" ca="1" si="469"/>
        <v>0.81396131863809107</v>
      </c>
      <c r="E9906" s="1">
        <f t="shared" ca="1" si="470"/>
        <v>0.53642086882452589</v>
      </c>
      <c r="F9906" s="1">
        <f t="shared" ca="1" si="471"/>
        <v>1</v>
      </c>
    </row>
    <row r="9907" spans="3:6" x14ac:dyDescent="0.25">
      <c r="C9907" s="1">
        <v>9667</v>
      </c>
      <c r="D9907" s="1">
        <f t="shared" ca="1" si="469"/>
        <v>0.67600383930761621</v>
      </c>
      <c r="E9907" s="1">
        <f t="shared" ca="1" si="470"/>
        <v>0.70935668654332207</v>
      </c>
      <c r="F9907" s="1">
        <f t="shared" ca="1" si="471"/>
        <v>0</v>
      </c>
    </row>
    <row r="9908" spans="3:6" x14ac:dyDescent="0.25">
      <c r="C9908" s="1">
        <v>9668</v>
      </c>
      <c r="D9908" s="1">
        <f t="shared" ca="1" si="469"/>
        <v>0.88865701477899917</v>
      </c>
      <c r="E9908" s="1">
        <f t="shared" ca="1" si="470"/>
        <v>0.57684482552672856</v>
      </c>
      <c r="F9908" s="1">
        <f t="shared" ca="1" si="471"/>
        <v>1</v>
      </c>
    </row>
    <row r="9909" spans="3:6" x14ac:dyDescent="0.25">
      <c r="C9909" s="1">
        <v>9669</v>
      </c>
      <c r="D9909" s="1">
        <f t="shared" ca="1" si="469"/>
        <v>0.79592886258455509</v>
      </c>
      <c r="E9909" s="1">
        <f t="shared" ca="1" si="470"/>
        <v>0.6647867103514995</v>
      </c>
      <c r="F9909" s="1">
        <f t="shared" ca="1" si="471"/>
        <v>1</v>
      </c>
    </row>
    <row r="9910" spans="3:6" x14ac:dyDescent="0.25">
      <c r="C9910" s="1">
        <v>9670</v>
      </c>
      <c r="D9910" s="1">
        <f t="shared" ca="1" si="469"/>
        <v>0.81053099715930887</v>
      </c>
      <c r="E9910" s="1">
        <f t="shared" ca="1" si="470"/>
        <v>0.54694162213501052</v>
      </c>
      <c r="F9910" s="1">
        <f t="shared" ca="1" si="471"/>
        <v>1</v>
      </c>
    </row>
    <row r="9911" spans="3:6" x14ac:dyDescent="0.25">
      <c r="C9911" s="1">
        <v>9671</v>
      </c>
      <c r="D9911" s="1">
        <f t="shared" ca="1" si="469"/>
        <v>0.83942803159194934</v>
      </c>
      <c r="E9911" s="1">
        <f t="shared" ca="1" si="470"/>
        <v>0.60010381568904136</v>
      </c>
      <c r="F9911" s="1">
        <f t="shared" ca="1" si="471"/>
        <v>1</v>
      </c>
    </row>
    <row r="9912" spans="3:6" x14ac:dyDescent="0.25">
      <c r="C9912" s="1">
        <v>9672</v>
      </c>
      <c r="D9912" s="1">
        <f t="shared" ca="1" si="469"/>
        <v>0.69822098280595768</v>
      </c>
      <c r="E9912" s="1">
        <f t="shared" ca="1" si="470"/>
        <v>0.62978769765270592</v>
      </c>
      <c r="F9912" s="1">
        <f t="shared" ca="1" si="471"/>
        <v>1</v>
      </c>
    </row>
    <row r="9913" spans="3:6" x14ac:dyDescent="0.25">
      <c r="C9913" s="1">
        <v>9673</v>
      </c>
      <c r="D9913" s="1">
        <f t="shared" ca="1" si="469"/>
        <v>0.76932836307841945</v>
      </c>
      <c r="E9913" s="1">
        <f t="shared" ca="1" si="470"/>
        <v>0.6135095782379042</v>
      </c>
      <c r="F9913" s="1">
        <f t="shared" ca="1" si="471"/>
        <v>1</v>
      </c>
    </row>
    <row r="9914" spans="3:6" x14ac:dyDescent="0.25">
      <c r="C9914" s="1">
        <v>9674</v>
      </c>
      <c r="D9914" s="1">
        <f t="shared" ca="1" si="469"/>
        <v>0.85827765877064133</v>
      </c>
      <c r="E9914" s="1">
        <f t="shared" ca="1" si="470"/>
        <v>0.71196297067525161</v>
      </c>
      <c r="F9914" s="1">
        <f t="shared" ca="1" si="471"/>
        <v>1</v>
      </c>
    </row>
    <row r="9915" spans="3:6" x14ac:dyDescent="0.25">
      <c r="C9915" s="1">
        <v>9675</v>
      </c>
      <c r="D9915" s="1">
        <f t="shared" ca="1" si="469"/>
        <v>0.7343463595821268</v>
      </c>
      <c r="E9915" s="1">
        <f t="shared" ca="1" si="470"/>
        <v>0.66072033949239561</v>
      </c>
      <c r="F9915" s="1">
        <f t="shared" ca="1" si="471"/>
        <v>1</v>
      </c>
    </row>
    <row r="9916" spans="3:6" x14ac:dyDescent="0.25">
      <c r="C9916" s="1">
        <v>9676</v>
      </c>
      <c r="D9916" s="1">
        <f t="shared" ca="1" si="469"/>
        <v>0.79278314406681494</v>
      </c>
      <c r="E9916" s="1">
        <f t="shared" ca="1" si="470"/>
        <v>0.67939213240240959</v>
      </c>
      <c r="F9916" s="1">
        <f t="shared" ca="1" si="471"/>
        <v>1</v>
      </c>
    </row>
    <row r="9917" spans="3:6" x14ac:dyDescent="0.25">
      <c r="C9917" s="1">
        <v>9677</v>
      </c>
      <c r="D9917" s="1">
        <f t="shared" ca="1" si="469"/>
        <v>0.86855567540380929</v>
      </c>
      <c r="E9917" s="1">
        <f t="shared" ca="1" si="470"/>
        <v>0.61924361603807032</v>
      </c>
      <c r="F9917" s="1">
        <f t="shared" ca="1" si="471"/>
        <v>1</v>
      </c>
    </row>
    <row r="9918" spans="3:6" x14ac:dyDescent="0.25">
      <c r="C9918" s="1">
        <v>9678</v>
      </c>
      <c r="D9918" s="1">
        <f t="shared" ca="1" si="469"/>
        <v>0.68941764689295693</v>
      </c>
      <c r="E9918" s="1">
        <f t="shared" ca="1" si="470"/>
        <v>0.73394888954102622</v>
      </c>
      <c r="F9918" s="1">
        <f t="shared" ca="1" si="471"/>
        <v>0</v>
      </c>
    </row>
    <row r="9919" spans="3:6" x14ac:dyDescent="0.25">
      <c r="C9919" s="1">
        <v>9679</v>
      </c>
      <c r="D9919" s="1">
        <f t="shared" ca="1" si="469"/>
        <v>0.71318285520406721</v>
      </c>
      <c r="E9919" s="1">
        <f t="shared" ca="1" si="470"/>
        <v>0.74125682601136789</v>
      </c>
      <c r="F9919" s="1">
        <f t="shared" ca="1" si="471"/>
        <v>0</v>
      </c>
    </row>
    <row r="9920" spans="3:6" x14ac:dyDescent="0.25">
      <c r="C9920" s="1">
        <v>9680</v>
      </c>
      <c r="D9920" s="1">
        <f t="shared" ca="1" si="469"/>
        <v>0.83632502267511555</v>
      </c>
      <c r="E9920" s="1">
        <f t="shared" ca="1" si="470"/>
        <v>0.53223946721816839</v>
      </c>
      <c r="F9920" s="1">
        <f t="shared" ca="1" si="471"/>
        <v>1</v>
      </c>
    </row>
    <row r="9921" spans="3:6" x14ac:dyDescent="0.25">
      <c r="C9921" s="1">
        <v>9681</v>
      </c>
      <c r="D9921" s="1">
        <f t="shared" ca="1" si="469"/>
        <v>0.80999122753309538</v>
      </c>
      <c r="E9921" s="1">
        <f t="shared" ca="1" si="470"/>
        <v>0.61138979897439261</v>
      </c>
      <c r="F9921" s="1">
        <f t="shared" ca="1" si="471"/>
        <v>1</v>
      </c>
    </row>
    <row r="9922" spans="3:6" x14ac:dyDescent="0.25">
      <c r="C9922" s="1">
        <v>9682</v>
      </c>
      <c r="D9922" s="1">
        <f t="shared" ca="1" si="469"/>
        <v>0.76350132891797395</v>
      </c>
      <c r="E9922" s="1">
        <f t="shared" ca="1" si="470"/>
        <v>0.56011601788484155</v>
      </c>
      <c r="F9922" s="1">
        <f t="shared" ca="1" si="471"/>
        <v>1</v>
      </c>
    </row>
    <row r="9923" spans="3:6" x14ac:dyDescent="0.25">
      <c r="C9923" s="1">
        <v>9683</v>
      </c>
      <c r="D9923" s="1">
        <f t="shared" ca="1" si="469"/>
        <v>0.78097384386381685</v>
      </c>
      <c r="E9923" s="1">
        <f t="shared" ca="1" si="470"/>
        <v>0.65338522219227746</v>
      </c>
      <c r="F9923" s="1">
        <f t="shared" ca="1" si="471"/>
        <v>1</v>
      </c>
    </row>
    <row r="9924" spans="3:6" x14ac:dyDescent="0.25">
      <c r="C9924" s="1">
        <v>9684</v>
      </c>
      <c r="D9924" s="1">
        <f t="shared" ca="1" si="469"/>
        <v>0.77990046399442148</v>
      </c>
      <c r="E9924" s="1">
        <f t="shared" ca="1" si="470"/>
        <v>0.61677727433405916</v>
      </c>
      <c r="F9924" s="1">
        <f t="shared" ca="1" si="471"/>
        <v>1</v>
      </c>
    </row>
    <row r="9925" spans="3:6" x14ac:dyDescent="0.25">
      <c r="C9925" s="1">
        <v>9685</v>
      </c>
      <c r="D9925" s="1">
        <f t="shared" ca="1" si="469"/>
        <v>0.74238885425678247</v>
      </c>
      <c r="E9925" s="1">
        <f t="shared" ca="1" si="470"/>
        <v>0.63892085456994807</v>
      </c>
      <c r="F9925" s="1">
        <f t="shared" ca="1" si="471"/>
        <v>1</v>
      </c>
    </row>
    <row r="9926" spans="3:6" x14ac:dyDescent="0.25">
      <c r="C9926" s="1">
        <v>9686</v>
      </c>
      <c r="D9926" s="1">
        <f t="shared" ca="1" si="469"/>
        <v>0.77083886964396109</v>
      </c>
      <c r="E9926" s="1">
        <f t="shared" ca="1" si="470"/>
        <v>0.63378633417057917</v>
      </c>
      <c r="F9926" s="1">
        <f t="shared" ca="1" si="471"/>
        <v>1</v>
      </c>
    </row>
    <row r="9927" spans="3:6" x14ac:dyDescent="0.25">
      <c r="C9927" s="1">
        <v>9687</v>
      </c>
      <c r="D9927" s="1">
        <f t="shared" ca="1" si="469"/>
        <v>0.76293455383088227</v>
      </c>
      <c r="E9927" s="1">
        <f t="shared" ca="1" si="470"/>
        <v>0.48196480380426204</v>
      </c>
      <c r="F9927" s="1">
        <f t="shared" ca="1" si="471"/>
        <v>1</v>
      </c>
    </row>
    <row r="9928" spans="3:6" x14ac:dyDescent="0.25">
      <c r="C9928" s="1">
        <v>9688</v>
      </c>
      <c r="D9928" s="1">
        <f t="shared" ca="1" si="469"/>
        <v>0.76263674843755314</v>
      </c>
      <c r="E9928" s="1">
        <f t="shared" ca="1" si="470"/>
        <v>0.53958353713158758</v>
      </c>
      <c r="F9928" s="1">
        <f t="shared" ca="1" si="471"/>
        <v>1</v>
      </c>
    </row>
    <row r="9929" spans="3:6" x14ac:dyDescent="0.25">
      <c r="C9929" s="1">
        <v>9689</v>
      </c>
      <c r="D9929" s="1">
        <f t="shared" ca="1" si="469"/>
        <v>0.79297800124674001</v>
      </c>
      <c r="E9929" s="1">
        <f t="shared" ca="1" si="470"/>
        <v>0.67179467144243965</v>
      </c>
      <c r="F9929" s="1">
        <f t="shared" ca="1" si="471"/>
        <v>1</v>
      </c>
    </row>
    <row r="9930" spans="3:6" x14ac:dyDescent="0.25">
      <c r="C9930" s="1">
        <v>9690</v>
      </c>
      <c r="D9930" s="1">
        <f t="shared" ca="1" si="469"/>
        <v>0.77290049879677525</v>
      </c>
      <c r="E9930" s="1">
        <f t="shared" ca="1" si="470"/>
        <v>0.60002080297589377</v>
      </c>
      <c r="F9930" s="1">
        <f t="shared" ca="1" si="471"/>
        <v>1</v>
      </c>
    </row>
    <row r="9931" spans="3:6" x14ac:dyDescent="0.25">
      <c r="C9931" s="1">
        <v>9691</v>
      </c>
      <c r="D9931" s="1">
        <f t="shared" ca="1" si="469"/>
        <v>0.71467161422822267</v>
      </c>
      <c r="E9931" s="1">
        <f t="shared" ca="1" si="470"/>
        <v>0.71370860099734224</v>
      </c>
      <c r="F9931" s="1">
        <f t="shared" ca="1" si="471"/>
        <v>1</v>
      </c>
    </row>
    <row r="9932" spans="3:6" x14ac:dyDescent="0.25">
      <c r="C9932" s="1">
        <v>9692</v>
      </c>
      <c r="D9932" s="1">
        <f t="shared" ca="1" si="469"/>
        <v>0.87379330480579653</v>
      </c>
      <c r="E9932" s="1">
        <f t="shared" ca="1" si="470"/>
        <v>0.70337468391910407</v>
      </c>
      <c r="F9932" s="1">
        <f t="shared" ca="1" si="471"/>
        <v>1</v>
      </c>
    </row>
    <row r="9933" spans="3:6" x14ac:dyDescent="0.25">
      <c r="C9933" s="1">
        <v>9693</v>
      </c>
      <c r="D9933" s="1">
        <f t="shared" ca="1" si="469"/>
        <v>0.81592389827791834</v>
      </c>
      <c r="E9933" s="1">
        <f t="shared" ca="1" si="470"/>
        <v>0.58628434749907898</v>
      </c>
      <c r="F9933" s="1">
        <f t="shared" ca="1" si="471"/>
        <v>1</v>
      </c>
    </row>
    <row r="9934" spans="3:6" x14ac:dyDescent="0.25">
      <c r="C9934" s="1">
        <v>9694</v>
      </c>
      <c r="D9934" s="1">
        <f t="shared" ca="1" si="469"/>
        <v>0.80289618989595102</v>
      </c>
      <c r="E9934" s="1">
        <f t="shared" ca="1" si="470"/>
        <v>0.55786073466292518</v>
      </c>
      <c r="F9934" s="1">
        <f t="shared" ca="1" si="471"/>
        <v>1</v>
      </c>
    </row>
    <row r="9935" spans="3:6" x14ac:dyDescent="0.25">
      <c r="C9935" s="1">
        <v>9695</v>
      </c>
      <c r="D9935" s="1">
        <f t="shared" ca="1" si="469"/>
        <v>0.78914288253189047</v>
      </c>
      <c r="E9935" s="1">
        <f t="shared" ca="1" si="470"/>
        <v>0.51187406102408173</v>
      </c>
      <c r="F9935" s="1">
        <f t="shared" ca="1" si="471"/>
        <v>1</v>
      </c>
    </row>
    <row r="9936" spans="3:6" x14ac:dyDescent="0.25">
      <c r="C9936" s="1">
        <v>9696</v>
      </c>
      <c r="D9936" s="1">
        <f t="shared" ca="1" si="469"/>
        <v>0.72465808955022903</v>
      </c>
      <c r="E9936" s="1">
        <f t="shared" ca="1" si="470"/>
        <v>0.59041088602782121</v>
      </c>
      <c r="F9936" s="1">
        <f t="shared" ca="1" si="471"/>
        <v>1</v>
      </c>
    </row>
    <row r="9937" spans="3:6" x14ac:dyDescent="0.25">
      <c r="C9937" s="1">
        <v>9697</v>
      </c>
      <c r="D9937" s="1">
        <f t="shared" ca="1" si="469"/>
        <v>0.7954166316514264</v>
      </c>
      <c r="E9937" s="1">
        <f t="shared" ca="1" si="470"/>
        <v>0.59493231869552132</v>
      </c>
      <c r="F9937" s="1">
        <f t="shared" ca="1" si="471"/>
        <v>1</v>
      </c>
    </row>
    <row r="9938" spans="3:6" x14ac:dyDescent="0.25">
      <c r="C9938" s="1">
        <v>9698</v>
      </c>
      <c r="D9938" s="1">
        <f t="shared" ca="1" si="469"/>
        <v>0.81299049992717465</v>
      </c>
      <c r="E9938" s="1">
        <f t="shared" ca="1" si="470"/>
        <v>0.60477169625007809</v>
      </c>
      <c r="F9938" s="1">
        <f t="shared" ca="1" si="471"/>
        <v>1</v>
      </c>
    </row>
    <row r="9939" spans="3:6" x14ac:dyDescent="0.25">
      <c r="C9939" s="1">
        <v>9699</v>
      </c>
      <c r="D9939" s="1">
        <f t="shared" ca="1" si="469"/>
        <v>0.8212801706828724</v>
      </c>
      <c r="E9939" s="1">
        <f t="shared" ca="1" si="470"/>
        <v>0.63203087242279921</v>
      </c>
      <c r="F9939" s="1">
        <f t="shared" ca="1" si="471"/>
        <v>1</v>
      </c>
    </row>
    <row r="9940" spans="3:6" x14ac:dyDescent="0.25">
      <c r="C9940" s="1">
        <v>9700</v>
      </c>
      <c r="D9940" s="1">
        <f t="shared" ca="1" si="469"/>
        <v>0.86166323803160338</v>
      </c>
      <c r="E9940" s="1">
        <f t="shared" ca="1" si="470"/>
        <v>0.6752552372653553</v>
      </c>
      <c r="F9940" s="1">
        <f t="shared" ca="1" si="471"/>
        <v>1</v>
      </c>
    </row>
    <row r="9941" spans="3:6" x14ac:dyDescent="0.25">
      <c r="C9941" s="1">
        <v>9701</v>
      </c>
      <c r="D9941" s="1">
        <f t="shared" ca="1" si="469"/>
        <v>0.77929173680082497</v>
      </c>
      <c r="E9941" s="1">
        <f t="shared" ca="1" si="470"/>
        <v>0.63875121934630164</v>
      </c>
      <c r="F9941" s="1">
        <f t="shared" ca="1" si="471"/>
        <v>1</v>
      </c>
    </row>
    <row r="9942" spans="3:6" x14ac:dyDescent="0.25">
      <c r="C9942" s="1">
        <v>9702</v>
      </c>
      <c r="D9942" s="1">
        <f t="shared" ca="1" si="469"/>
        <v>0.74602048442512814</v>
      </c>
      <c r="E9942" s="1">
        <f t="shared" ca="1" si="470"/>
        <v>0.57058009104885721</v>
      </c>
      <c r="F9942" s="1">
        <f t="shared" ca="1" si="471"/>
        <v>1</v>
      </c>
    </row>
    <row r="9943" spans="3:6" x14ac:dyDescent="0.25">
      <c r="C9943" s="1">
        <v>9703</v>
      </c>
      <c r="D9943" s="1">
        <f t="shared" ca="1" si="469"/>
        <v>0.77135951478573295</v>
      </c>
      <c r="E9943" s="1">
        <f t="shared" ca="1" si="470"/>
        <v>0.69389839475040738</v>
      </c>
      <c r="F9943" s="1">
        <f t="shared" ca="1" si="471"/>
        <v>1</v>
      </c>
    </row>
    <row r="9944" spans="3:6" x14ac:dyDescent="0.25">
      <c r="C9944" s="1">
        <v>9704</v>
      </c>
      <c r="D9944" s="1">
        <f t="shared" ca="1" si="469"/>
        <v>0.79165058826180668</v>
      </c>
      <c r="E9944" s="1">
        <f t="shared" ca="1" si="470"/>
        <v>0.55326756902623841</v>
      </c>
      <c r="F9944" s="1">
        <f t="shared" ca="1" si="471"/>
        <v>1</v>
      </c>
    </row>
    <row r="9945" spans="3:6" x14ac:dyDescent="0.25">
      <c r="C9945" s="1">
        <v>9705</v>
      </c>
      <c r="D9945" s="1">
        <f t="shared" ca="1" si="469"/>
        <v>0.83340924058912635</v>
      </c>
      <c r="E9945" s="1">
        <f t="shared" ca="1" si="470"/>
        <v>0.68502986117895204</v>
      </c>
      <c r="F9945" s="1">
        <f t="shared" ca="1" si="471"/>
        <v>1</v>
      </c>
    </row>
    <row r="9946" spans="3:6" x14ac:dyDescent="0.25">
      <c r="C9946" s="1">
        <v>9706</v>
      </c>
      <c r="D9946" s="1">
        <f t="shared" ca="1" si="469"/>
        <v>0.8012369104204109</v>
      </c>
      <c r="E9946" s="1">
        <f t="shared" ca="1" si="470"/>
        <v>0.63083534550207165</v>
      </c>
      <c r="F9946" s="1">
        <f t="shared" ca="1" si="471"/>
        <v>1</v>
      </c>
    </row>
    <row r="9947" spans="3:6" x14ac:dyDescent="0.25">
      <c r="C9947" s="1">
        <v>9707</v>
      </c>
      <c r="D9947" s="1">
        <f t="shared" ca="1" si="469"/>
        <v>0.8379876357505267</v>
      </c>
      <c r="E9947" s="1">
        <f t="shared" ca="1" si="470"/>
        <v>0.61075772467165101</v>
      </c>
      <c r="F9947" s="1">
        <f t="shared" ca="1" si="471"/>
        <v>1</v>
      </c>
    </row>
    <row r="9948" spans="3:6" x14ac:dyDescent="0.25">
      <c r="C9948" s="1">
        <v>9708</v>
      </c>
      <c r="D9948" s="1">
        <f t="shared" ca="1" si="469"/>
        <v>0.79940879695853229</v>
      </c>
      <c r="E9948" s="1">
        <f t="shared" ca="1" si="470"/>
        <v>0.64411010546943337</v>
      </c>
      <c r="F9948" s="1">
        <f t="shared" ca="1" si="471"/>
        <v>1</v>
      </c>
    </row>
    <row r="9949" spans="3:6" x14ac:dyDescent="0.25">
      <c r="C9949" s="1">
        <v>9709</v>
      </c>
      <c r="D9949" s="1">
        <f t="shared" ca="1" si="469"/>
        <v>0.80088372464671076</v>
      </c>
      <c r="E9949" s="1">
        <f t="shared" ca="1" si="470"/>
        <v>0.52128899257808359</v>
      </c>
      <c r="F9949" s="1">
        <f t="shared" ca="1" si="471"/>
        <v>1</v>
      </c>
    </row>
    <row r="9950" spans="3:6" x14ac:dyDescent="0.25">
      <c r="C9950" s="1">
        <v>9710</v>
      </c>
      <c r="D9950" s="1">
        <f t="shared" ca="1" si="469"/>
        <v>0.72829612792603449</v>
      </c>
      <c r="E9950" s="1">
        <f t="shared" ca="1" si="470"/>
        <v>0.53050281052536008</v>
      </c>
      <c r="F9950" s="1">
        <f t="shared" ca="1" si="471"/>
        <v>1</v>
      </c>
    </row>
    <row r="9951" spans="3:6" x14ac:dyDescent="0.25">
      <c r="C9951" s="1">
        <v>9711</v>
      </c>
      <c r="D9951" s="1">
        <f t="shared" ca="1" si="469"/>
        <v>0.82717629075809895</v>
      </c>
      <c r="E9951" s="1">
        <f t="shared" ca="1" si="470"/>
        <v>0.61737065601706631</v>
      </c>
      <c r="F9951" s="1">
        <f t="shared" ca="1" si="471"/>
        <v>1</v>
      </c>
    </row>
    <row r="9952" spans="3:6" x14ac:dyDescent="0.25">
      <c r="C9952" s="1">
        <v>9712</v>
      </c>
      <c r="D9952" s="1">
        <f t="shared" ca="1" si="469"/>
        <v>0.73880148512823773</v>
      </c>
      <c r="E9952" s="1">
        <f t="shared" ca="1" si="470"/>
        <v>0.69852422801877889</v>
      </c>
      <c r="F9952" s="1">
        <f t="shared" ca="1" si="471"/>
        <v>1</v>
      </c>
    </row>
    <row r="9953" spans="3:6" x14ac:dyDescent="0.25">
      <c r="C9953" s="1">
        <v>9713</v>
      </c>
      <c r="D9953" s="1">
        <f t="shared" ca="1" si="469"/>
        <v>0.76880891595194689</v>
      </c>
      <c r="E9953" s="1">
        <f t="shared" ca="1" si="470"/>
        <v>0.70092088294603405</v>
      </c>
      <c r="F9953" s="1">
        <f t="shared" ca="1" si="471"/>
        <v>1</v>
      </c>
    </row>
    <row r="9954" spans="3:6" x14ac:dyDescent="0.25">
      <c r="C9954" s="1">
        <v>9714</v>
      </c>
      <c r="D9954" s="1">
        <f t="shared" ca="1" si="469"/>
        <v>0.80812932806249227</v>
      </c>
      <c r="E9954" s="1">
        <f t="shared" ca="1" si="470"/>
        <v>0.64794977464369885</v>
      </c>
      <c r="F9954" s="1">
        <f t="shared" ca="1" si="471"/>
        <v>1</v>
      </c>
    </row>
    <row r="9955" spans="3:6" x14ac:dyDescent="0.25">
      <c r="C9955" s="1">
        <v>9715</v>
      </c>
      <c r="D9955" s="1">
        <f t="shared" ca="1" si="469"/>
        <v>0.84937659387062925</v>
      </c>
      <c r="E9955" s="1">
        <f t="shared" ca="1" si="470"/>
        <v>0.73864573707544534</v>
      </c>
      <c r="F9955" s="1">
        <f t="shared" ca="1" si="471"/>
        <v>1</v>
      </c>
    </row>
    <row r="9956" spans="3:6" x14ac:dyDescent="0.25">
      <c r="C9956" s="1">
        <v>9716</v>
      </c>
      <c r="D9956" s="1">
        <f t="shared" ca="1" si="469"/>
        <v>0.82409495508882014</v>
      </c>
      <c r="E9956" s="1">
        <f t="shared" ca="1" si="470"/>
        <v>0.6372185688313825</v>
      </c>
      <c r="F9956" s="1">
        <f t="shared" ca="1" si="471"/>
        <v>1</v>
      </c>
    </row>
    <row r="9957" spans="3:6" x14ac:dyDescent="0.25">
      <c r="C9957" s="1">
        <v>9717</v>
      </c>
      <c r="D9957" s="1">
        <f t="shared" ca="1" si="469"/>
        <v>0.7539788885718075</v>
      </c>
      <c r="E9957" s="1">
        <f t="shared" ca="1" si="470"/>
        <v>0.60172733038351833</v>
      </c>
      <c r="F9957" s="1">
        <f t="shared" ca="1" si="471"/>
        <v>1</v>
      </c>
    </row>
    <row r="9958" spans="3:6" x14ac:dyDescent="0.25">
      <c r="C9958" s="1">
        <v>9718</v>
      </c>
      <c r="D9958" s="1">
        <f t="shared" ca="1" si="469"/>
        <v>0.67538205955162811</v>
      </c>
      <c r="E9958" s="1">
        <f t="shared" ca="1" si="470"/>
        <v>0.63590005583429665</v>
      </c>
      <c r="F9958" s="1">
        <f t="shared" ca="1" si="471"/>
        <v>1</v>
      </c>
    </row>
    <row r="9959" spans="3:6" x14ac:dyDescent="0.25">
      <c r="C9959" s="1">
        <v>9719</v>
      </c>
      <c r="D9959" s="1">
        <f t="shared" ca="1" si="469"/>
        <v>0.7350660031673768</v>
      </c>
      <c r="E9959" s="1">
        <f t="shared" ca="1" si="470"/>
        <v>0.64246748638908446</v>
      </c>
      <c r="F9959" s="1">
        <f t="shared" ca="1" si="471"/>
        <v>1</v>
      </c>
    </row>
    <row r="9960" spans="3:6" x14ac:dyDescent="0.25">
      <c r="C9960" s="1">
        <v>9720</v>
      </c>
      <c r="D9960" s="1">
        <f t="shared" ca="1" si="469"/>
        <v>0.61967064779493941</v>
      </c>
      <c r="E9960" s="1">
        <f t="shared" ca="1" si="470"/>
        <v>0.61988971322848196</v>
      </c>
      <c r="F9960" s="1">
        <f t="shared" ca="1" si="471"/>
        <v>0</v>
      </c>
    </row>
    <row r="9961" spans="3:6" x14ac:dyDescent="0.25">
      <c r="C9961" s="1">
        <v>9721</v>
      </c>
      <c r="D9961" s="1">
        <f t="shared" ca="1" si="469"/>
        <v>0.77345158874017106</v>
      </c>
      <c r="E9961" s="1">
        <f t="shared" ca="1" si="470"/>
        <v>0.60607155173828442</v>
      </c>
      <c r="F9961" s="1">
        <f t="shared" ca="1" si="471"/>
        <v>1</v>
      </c>
    </row>
    <row r="9962" spans="3:6" x14ac:dyDescent="0.25">
      <c r="C9962" s="1">
        <v>9722</v>
      </c>
      <c r="D9962" s="1">
        <f t="shared" ca="1" si="469"/>
        <v>0.83187953355258593</v>
      </c>
      <c r="E9962" s="1">
        <f t="shared" ca="1" si="470"/>
        <v>0.6009567473362224</v>
      </c>
      <c r="F9962" s="1">
        <f t="shared" ca="1" si="471"/>
        <v>1</v>
      </c>
    </row>
    <row r="9963" spans="3:6" x14ac:dyDescent="0.25">
      <c r="C9963" s="1">
        <v>9723</v>
      </c>
      <c r="D9963" s="1">
        <f t="shared" ca="1" si="469"/>
        <v>0.72586258166657192</v>
      </c>
      <c r="E9963" s="1">
        <f t="shared" ca="1" si="470"/>
        <v>0.62332767394473598</v>
      </c>
      <c r="F9963" s="1">
        <f t="shared" ca="1" si="471"/>
        <v>1</v>
      </c>
    </row>
    <row r="9964" spans="3:6" x14ac:dyDescent="0.25">
      <c r="C9964" s="1">
        <v>9724</v>
      </c>
      <c r="D9964" s="1">
        <f t="shared" ca="1" si="469"/>
        <v>0.73541077661549115</v>
      </c>
      <c r="E9964" s="1">
        <f t="shared" ca="1" si="470"/>
        <v>0.7312219472784095</v>
      </c>
      <c r="F9964" s="1">
        <f t="shared" ca="1" si="471"/>
        <v>1</v>
      </c>
    </row>
    <row r="9965" spans="3:6" x14ac:dyDescent="0.25">
      <c r="C9965" s="1">
        <v>9725</v>
      </c>
      <c r="D9965" s="1">
        <f t="shared" ca="1" si="469"/>
        <v>0.84166841999654807</v>
      </c>
      <c r="E9965" s="1">
        <f t="shared" ca="1" si="470"/>
        <v>0.55468525142488412</v>
      </c>
      <c r="F9965" s="1">
        <f t="shared" ca="1" si="471"/>
        <v>1</v>
      </c>
    </row>
    <row r="9966" spans="3:6" x14ac:dyDescent="0.25">
      <c r="C9966" s="1">
        <v>9726</v>
      </c>
      <c r="D9966" s="1">
        <f t="shared" ca="1" si="469"/>
        <v>0.77380728381213959</v>
      </c>
      <c r="E9966" s="1">
        <f t="shared" ca="1" si="470"/>
        <v>0.58796060607710321</v>
      </c>
      <c r="F9966" s="1">
        <f t="shared" ca="1" si="471"/>
        <v>1</v>
      </c>
    </row>
    <row r="9967" spans="3:6" x14ac:dyDescent="0.25">
      <c r="C9967" s="1">
        <v>9727</v>
      </c>
      <c r="D9967" s="1">
        <f t="shared" ca="1" si="469"/>
        <v>0.79468080635805594</v>
      </c>
      <c r="E9967" s="1">
        <f t="shared" ca="1" si="470"/>
        <v>0.69128926784526001</v>
      </c>
      <c r="F9967" s="1">
        <f t="shared" ca="1" si="471"/>
        <v>1</v>
      </c>
    </row>
    <row r="9968" spans="3:6" x14ac:dyDescent="0.25">
      <c r="C9968" s="1">
        <v>9728</v>
      </c>
      <c r="D9968" s="1">
        <f t="shared" ca="1" si="469"/>
        <v>0.75528438767220873</v>
      </c>
      <c r="E9968" s="1">
        <f t="shared" ca="1" si="470"/>
        <v>0.59519725642674459</v>
      </c>
      <c r="F9968" s="1">
        <f t="shared" ca="1" si="471"/>
        <v>1</v>
      </c>
    </row>
    <row r="9969" spans="3:6" x14ac:dyDescent="0.25">
      <c r="C9969" s="1">
        <v>9729</v>
      </c>
      <c r="D9969" s="1">
        <f t="shared" ref="D9969:D10032" ca="1" si="472">_xlfn.BETA.INV(RAND(), $I$227, $I$228)</f>
        <v>0.89923025348631203</v>
      </c>
      <c r="E9969" s="1">
        <f t="shared" ref="E9969:E10032" ca="1" si="473">_xlfn.BETA.INV(RAND(), $N$227, $N$228)</f>
        <v>0.68237743606091428</v>
      </c>
      <c r="F9969" s="1">
        <f t="shared" ref="F9969:F10032" ca="1" si="474">IF(D9969&gt;E9969, 1, 0)</f>
        <v>1</v>
      </c>
    </row>
    <row r="9970" spans="3:6" x14ac:dyDescent="0.25">
      <c r="C9970" s="1">
        <v>9730</v>
      </c>
      <c r="D9970" s="1">
        <f t="shared" ca="1" si="472"/>
        <v>0.77479407351122076</v>
      </c>
      <c r="E9970" s="1">
        <f t="shared" ca="1" si="473"/>
        <v>0.57363728830885063</v>
      </c>
      <c r="F9970" s="1">
        <f t="shared" ca="1" si="474"/>
        <v>1</v>
      </c>
    </row>
    <row r="9971" spans="3:6" x14ac:dyDescent="0.25">
      <c r="C9971" s="1">
        <v>9731</v>
      </c>
      <c r="D9971" s="1">
        <f t="shared" ca="1" si="472"/>
        <v>0.78892428119592406</v>
      </c>
      <c r="E9971" s="1">
        <f t="shared" ca="1" si="473"/>
        <v>0.57577394863338949</v>
      </c>
      <c r="F9971" s="1">
        <f t="shared" ca="1" si="474"/>
        <v>1</v>
      </c>
    </row>
    <row r="9972" spans="3:6" x14ac:dyDescent="0.25">
      <c r="C9972" s="1">
        <v>9732</v>
      </c>
      <c r="D9972" s="1">
        <f t="shared" ca="1" si="472"/>
        <v>0.79301494469785527</v>
      </c>
      <c r="E9972" s="1">
        <f t="shared" ca="1" si="473"/>
        <v>0.66651003542077114</v>
      </c>
      <c r="F9972" s="1">
        <f t="shared" ca="1" si="474"/>
        <v>1</v>
      </c>
    </row>
    <row r="9973" spans="3:6" x14ac:dyDescent="0.25">
      <c r="C9973" s="1">
        <v>9733</v>
      </c>
      <c r="D9973" s="1">
        <f t="shared" ca="1" si="472"/>
        <v>0.87610499124798169</v>
      </c>
      <c r="E9973" s="1">
        <f t="shared" ca="1" si="473"/>
        <v>0.61684040439520715</v>
      </c>
      <c r="F9973" s="1">
        <f t="shared" ca="1" si="474"/>
        <v>1</v>
      </c>
    </row>
    <row r="9974" spans="3:6" x14ac:dyDescent="0.25">
      <c r="C9974" s="1">
        <v>9734</v>
      </c>
      <c r="D9974" s="1">
        <f t="shared" ca="1" si="472"/>
        <v>0.88252825110773214</v>
      </c>
      <c r="E9974" s="1">
        <f t="shared" ca="1" si="473"/>
        <v>0.70321247084338701</v>
      </c>
      <c r="F9974" s="1">
        <f t="shared" ca="1" si="474"/>
        <v>1</v>
      </c>
    </row>
    <row r="9975" spans="3:6" x14ac:dyDescent="0.25">
      <c r="C9975" s="1">
        <v>9735</v>
      </c>
      <c r="D9975" s="1">
        <f t="shared" ca="1" si="472"/>
        <v>0.73735840393198393</v>
      </c>
      <c r="E9975" s="1">
        <f t="shared" ca="1" si="473"/>
        <v>0.52433034065886652</v>
      </c>
      <c r="F9975" s="1">
        <f t="shared" ca="1" si="474"/>
        <v>1</v>
      </c>
    </row>
    <row r="9976" spans="3:6" x14ac:dyDescent="0.25">
      <c r="C9976" s="1">
        <v>9736</v>
      </c>
      <c r="D9976" s="1">
        <f t="shared" ca="1" si="472"/>
        <v>0.76489047309708569</v>
      </c>
      <c r="E9976" s="1">
        <f t="shared" ca="1" si="473"/>
        <v>0.57283075068983025</v>
      </c>
      <c r="F9976" s="1">
        <f t="shared" ca="1" si="474"/>
        <v>1</v>
      </c>
    </row>
    <row r="9977" spans="3:6" x14ac:dyDescent="0.25">
      <c r="C9977" s="1">
        <v>9737</v>
      </c>
      <c r="D9977" s="1">
        <f t="shared" ca="1" si="472"/>
        <v>0.79535193460778264</v>
      </c>
      <c r="E9977" s="1">
        <f t="shared" ca="1" si="473"/>
        <v>0.60863981091171626</v>
      </c>
      <c r="F9977" s="1">
        <f t="shared" ca="1" si="474"/>
        <v>1</v>
      </c>
    </row>
    <row r="9978" spans="3:6" x14ac:dyDescent="0.25">
      <c r="C9978" s="1">
        <v>9738</v>
      </c>
      <c r="D9978" s="1">
        <f t="shared" ca="1" si="472"/>
        <v>0.77519487658737496</v>
      </c>
      <c r="E9978" s="1">
        <f t="shared" ca="1" si="473"/>
        <v>0.69241861394596838</v>
      </c>
      <c r="F9978" s="1">
        <f t="shared" ca="1" si="474"/>
        <v>1</v>
      </c>
    </row>
    <row r="9979" spans="3:6" x14ac:dyDescent="0.25">
      <c r="C9979" s="1">
        <v>9739</v>
      </c>
      <c r="D9979" s="1">
        <f t="shared" ca="1" si="472"/>
        <v>0.84113077336186015</v>
      </c>
      <c r="E9979" s="1">
        <f t="shared" ca="1" si="473"/>
        <v>0.65511621864786296</v>
      </c>
      <c r="F9979" s="1">
        <f t="shared" ca="1" si="474"/>
        <v>1</v>
      </c>
    </row>
    <row r="9980" spans="3:6" x14ac:dyDescent="0.25">
      <c r="C9980" s="1">
        <v>9740</v>
      </c>
      <c r="D9980" s="1">
        <f t="shared" ca="1" si="472"/>
        <v>0.76420106813935729</v>
      </c>
      <c r="E9980" s="1">
        <f t="shared" ca="1" si="473"/>
        <v>0.59758326700265085</v>
      </c>
      <c r="F9980" s="1">
        <f t="shared" ca="1" si="474"/>
        <v>1</v>
      </c>
    </row>
    <row r="9981" spans="3:6" x14ac:dyDescent="0.25">
      <c r="C9981" s="1">
        <v>9741</v>
      </c>
      <c r="D9981" s="1">
        <f t="shared" ca="1" si="472"/>
        <v>0.81784066215152695</v>
      </c>
      <c r="E9981" s="1">
        <f t="shared" ca="1" si="473"/>
        <v>0.58053347073508532</v>
      </c>
      <c r="F9981" s="1">
        <f t="shared" ca="1" si="474"/>
        <v>1</v>
      </c>
    </row>
    <row r="9982" spans="3:6" x14ac:dyDescent="0.25">
      <c r="C9982" s="1">
        <v>9742</v>
      </c>
      <c r="D9982" s="1">
        <f t="shared" ca="1" si="472"/>
        <v>0.76027321460621122</v>
      </c>
      <c r="E9982" s="1">
        <f t="shared" ca="1" si="473"/>
        <v>0.62318101795558722</v>
      </c>
      <c r="F9982" s="1">
        <f t="shared" ca="1" si="474"/>
        <v>1</v>
      </c>
    </row>
    <row r="9983" spans="3:6" x14ac:dyDescent="0.25">
      <c r="C9983" s="1">
        <v>9743</v>
      </c>
      <c r="D9983" s="1">
        <f t="shared" ca="1" si="472"/>
        <v>0.85159311819269945</v>
      </c>
      <c r="E9983" s="1">
        <f t="shared" ca="1" si="473"/>
        <v>0.50702583993304717</v>
      </c>
      <c r="F9983" s="1">
        <f t="shared" ca="1" si="474"/>
        <v>1</v>
      </c>
    </row>
    <row r="9984" spans="3:6" x14ac:dyDescent="0.25">
      <c r="C9984" s="1">
        <v>9744</v>
      </c>
      <c r="D9984" s="1">
        <f t="shared" ca="1" si="472"/>
        <v>0.72138427452002729</v>
      </c>
      <c r="E9984" s="1">
        <f t="shared" ca="1" si="473"/>
        <v>0.62256006290456045</v>
      </c>
      <c r="F9984" s="1">
        <f t="shared" ca="1" si="474"/>
        <v>1</v>
      </c>
    </row>
    <row r="9985" spans="3:6" x14ac:dyDescent="0.25">
      <c r="C9985" s="1">
        <v>9745</v>
      </c>
      <c r="D9985" s="1">
        <f t="shared" ca="1" si="472"/>
        <v>0.81440082329234675</v>
      </c>
      <c r="E9985" s="1">
        <f t="shared" ca="1" si="473"/>
        <v>0.5970065337523438</v>
      </c>
      <c r="F9985" s="1">
        <f t="shared" ca="1" si="474"/>
        <v>1</v>
      </c>
    </row>
    <row r="9986" spans="3:6" x14ac:dyDescent="0.25">
      <c r="C9986" s="1">
        <v>9746</v>
      </c>
      <c r="D9986" s="1">
        <f t="shared" ca="1" si="472"/>
        <v>0.90913243725245851</v>
      </c>
      <c r="E9986" s="1">
        <f t="shared" ca="1" si="473"/>
        <v>0.68849061403011058</v>
      </c>
      <c r="F9986" s="1">
        <f t="shared" ca="1" si="474"/>
        <v>1</v>
      </c>
    </row>
    <row r="9987" spans="3:6" x14ac:dyDescent="0.25">
      <c r="C9987" s="1">
        <v>9747</v>
      </c>
      <c r="D9987" s="1">
        <f t="shared" ca="1" si="472"/>
        <v>0.8438261681052559</v>
      </c>
      <c r="E9987" s="1">
        <f t="shared" ca="1" si="473"/>
        <v>0.58762901998143102</v>
      </c>
      <c r="F9987" s="1">
        <f t="shared" ca="1" si="474"/>
        <v>1</v>
      </c>
    </row>
    <row r="9988" spans="3:6" x14ac:dyDescent="0.25">
      <c r="C9988" s="1">
        <v>9748</v>
      </c>
      <c r="D9988" s="1">
        <f t="shared" ca="1" si="472"/>
        <v>0.77750874923881097</v>
      </c>
      <c r="E9988" s="1">
        <f t="shared" ca="1" si="473"/>
        <v>0.61943298297546767</v>
      </c>
      <c r="F9988" s="1">
        <f t="shared" ca="1" si="474"/>
        <v>1</v>
      </c>
    </row>
    <row r="9989" spans="3:6" x14ac:dyDescent="0.25">
      <c r="C9989" s="1">
        <v>9749</v>
      </c>
      <c r="D9989" s="1">
        <f t="shared" ca="1" si="472"/>
        <v>0.77031000275741013</v>
      </c>
      <c r="E9989" s="1">
        <f t="shared" ca="1" si="473"/>
        <v>0.53694102306275082</v>
      </c>
      <c r="F9989" s="1">
        <f t="shared" ca="1" si="474"/>
        <v>1</v>
      </c>
    </row>
    <row r="9990" spans="3:6" x14ac:dyDescent="0.25">
      <c r="C9990" s="1">
        <v>9750</v>
      </c>
      <c r="D9990" s="1">
        <f t="shared" ca="1" si="472"/>
        <v>0.80246226812968702</v>
      </c>
      <c r="E9990" s="1">
        <f t="shared" ca="1" si="473"/>
        <v>0.61621068128671597</v>
      </c>
      <c r="F9990" s="1">
        <f t="shared" ca="1" si="474"/>
        <v>1</v>
      </c>
    </row>
    <row r="9991" spans="3:6" x14ac:dyDescent="0.25">
      <c r="C9991" s="1">
        <v>9751</v>
      </c>
      <c r="D9991" s="1">
        <f t="shared" ca="1" si="472"/>
        <v>0.84491618074941999</v>
      </c>
      <c r="E9991" s="1">
        <f t="shared" ca="1" si="473"/>
        <v>0.63711034021554447</v>
      </c>
      <c r="F9991" s="1">
        <f t="shared" ca="1" si="474"/>
        <v>1</v>
      </c>
    </row>
    <row r="9992" spans="3:6" x14ac:dyDescent="0.25">
      <c r="C9992" s="1">
        <v>9752</v>
      </c>
      <c r="D9992" s="1">
        <f t="shared" ca="1" si="472"/>
        <v>0.808683724027212</v>
      </c>
      <c r="E9992" s="1">
        <f t="shared" ca="1" si="473"/>
        <v>0.73409420615728638</v>
      </c>
      <c r="F9992" s="1">
        <f t="shared" ca="1" si="474"/>
        <v>1</v>
      </c>
    </row>
    <row r="9993" spans="3:6" x14ac:dyDescent="0.25">
      <c r="C9993" s="1">
        <v>9753</v>
      </c>
      <c r="D9993" s="1">
        <f t="shared" ca="1" si="472"/>
        <v>0.68204460646946452</v>
      </c>
      <c r="E9993" s="1">
        <f t="shared" ca="1" si="473"/>
        <v>0.43393171391286184</v>
      </c>
      <c r="F9993" s="1">
        <f t="shared" ca="1" si="474"/>
        <v>1</v>
      </c>
    </row>
    <row r="9994" spans="3:6" x14ac:dyDescent="0.25">
      <c r="C9994" s="1">
        <v>9754</v>
      </c>
      <c r="D9994" s="1">
        <f t="shared" ca="1" si="472"/>
        <v>0.81363844274270547</v>
      </c>
      <c r="E9994" s="1">
        <f t="shared" ca="1" si="473"/>
        <v>0.74233536208360595</v>
      </c>
      <c r="F9994" s="1">
        <f t="shared" ca="1" si="474"/>
        <v>1</v>
      </c>
    </row>
    <row r="9995" spans="3:6" x14ac:dyDescent="0.25">
      <c r="C9995" s="1">
        <v>9755</v>
      </c>
      <c r="D9995" s="1">
        <f t="shared" ca="1" si="472"/>
        <v>0.80171027500215686</v>
      </c>
      <c r="E9995" s="1">
        <f t="shared" ca="1" si="473"/>
        <v>0.62209519190376206</v>
      </c>
      <c r="F9995" s="1">
        <f t="shared" ca="1" si="474"/>
        <v>1</v>
      </c>
    </row>
    <row r="9996" spans="3:6" x14ac:dyDescent="0.25">
      <c r="C9996" s="1">
        <v>9756</v>
      </c>
      <c r="D9996" s="1">
        <f t="shared" ca="1" si="472"/>
        <v>0.82316224062889209</v>
      </c>
      <c r="E9996" s="1">
        <f t="shared" ca="1" si="473"/>
        <v>0.61168059903735394</v>
      </c>
      <c r="F9996" s="1">
        <f t="shared" ca="1" si="474"/>
        <v>1</v>
      </c>
    </row>
    <row r="9997" spans="3:6" x14ac:dyDescent="0.25">
      <c r="C9997" s="1">
        <v>9757</v>
      </c>
      <c r="D9997" s="1">
        <f t="shared" ca="1" si="472"/>
        <v>0.77713728810396732</v>
      </c>
      <c r="E9997" s="1">
        <f t="shared" ca="1" si="473"/>
        <v>0.5844931006953904</v>
      </c>
      <c r="F9997" s="1">
        <f t="shared" ca="1" si="474"/>
        <v>1</v>
      </c>
    </row>
    <row r="9998" spans="3:6" x14ac:dyDescent="0.25">
      <c r="C9998" s="1">
        <v>9758</v>
      </c>
      <c r="D9998" s="1">
        <f t="shared" ca="1" si="472"/>
        <v>0.81350548226558606</v>
      </c>
      <c r="E9998" s="1">
        <f t="shared" ca="1" si="473"/>
        <v>0.66200073286043248</v>
      </c>
      <c r="F9998" s="1">
        <f t="shared" ca="1" si="474"/>
        <v>1</v>
      </c>
    </row>
    <row r="9999" spans="3:6" x14ac:dyDescent="0.25">
      <c r="C9999" s="1">
        <v>9759</v>
      </c>
      <c r="D9999" s="1">
        <f t="shared" ca="1" si="472"/>
        <v>0.73134915385221178</v>
      </c>
      <c r="E9999" s="1">
        <f t="shared" ca="1" si="473"/>
        <v>0.58647810961247993</v>
      </c>
      <c r="F9999" s="1">
        <f t="shared" ca="1" si="474"/>
        <v>1</v>
      </c>
    </row>
    <row r="10000" spans="3:6" x14ac:dyDescent="0.25">
      <c r="C10000" s="1">
        <v>9760</v>
      </c>
      <c r="D10000" s="1">
        <f t="shared" ca="1" si="472"/>
        <v>0.78151134751276519</v>
      </c>
      <c r="E10000" s="1">
        <f t="shared" ca="1" si="473"/>
        <v>0.59613573530789132</v>
      </c>
      <c r="F10000" s="1">
        <f t="shared" ca="1" si="474"/>
        <v>1</v>
      </c>
    </row>
    <row r="10001" spans="3:6" x14ac:dyDescent="0.25">
      <c r="C10001" s="1">
        <v>9761</v>
      </c>
      <c r="D10001" s="1">
        <f t="shared" ca="1" si="472"/>
        <v>0.83824707324855985</v>
      </c>
      <c r="E10001" s="1">
        <f t="shared" ca="1" si="473"/>
        <v>0.6190950289661773</v>
      </c>
      <c r="F10001" s="1">
        <f t="shared" ca="1" si="474"/>
        <v>1</v>
      </c>
    </row>
    <row r="10002" spans="3:6" x14ac:dyDescent="0.25">
      <c r="C10002" s="1">
        <v>9762</v>
      </c>
      <c r="D10002" s="1">
        <f t="shared" ca="1" si="472"/>
        <v>0.78003079917398099</v>
      </c>
      <c r="E10002" s="1">
        <f t="shared" ca="1" si="473"/>
        <v>0.66676712207187294</v>
      </c>
      <c r="F10002" s="1">
        <f t="shared" ca="1" si="474"/>
        <v>1</v>
      </c>
    </row>
    <row r="10003" spans="3:6" x14ac:dyDescent="0.25">
      <c r="C10003" s="1">
        <v>9763</v>
      </c>
      <c r="D10003" s="1">
        <f t="shared" ca="1" si="472"/>
        <v>0.72491608352577808</v>
      </c>
      <c r="E10003" s="1">
        <f t="shared" ca="1" si="473"/>
        <v>0.67164070207279114</v>
      </c>
      <c r="F10003" s="1">
        <f t="shared" ca="1" si="474"/>
        <v>1</v>
      </c>
    </row>
    <row r="10004" spans="3:6" x14ac:dyDescent="0.25">
      <c r="C10004" s="1">
        <v>9764</v>
      </c>
      <c r="D10004" s="1">
        <f t="shared" ca="1" si="472"/>
        <v>0.76406904237596285</v>
      </c>
      <c r="E10004" s="1">
        <f t="shared" ca="1" si="473"/>
        <v>0.61888458257068379</v>
      </c>
      <c r="F10004" s="1">
        <f t="shared" ca="1" si="474"/>
        <v>1</v>
      </c>
    </row>
    <row r="10005" spans="3:6" x14ac:dyDescent="0.25">
      <c r="C10005" s="1">
        <v>9765</v>
      </c>
      <c r="D10005" s="1">
        <f t="shared" ca="1" si="472"/>
        <v>0.78307953898756566</v>
      </c>
      <c r="E10005" s="1">
        <f t="shared" ca="1" si="473"/>
        <v>0.74035957999318236</v>
      </c>
      <c r="F10005" s="1">
        <f t="shared" ca="1" si="474"/>
        <v>1</v>
      </c>
    </row>
    <row r="10006" spans="3:6" x14ac:dyDescent="0.25">
      <c r="C10006" s="1">
        <v>9766</v>
      </c>
      <c r="D10006" s="1">
        <f t="shared" ca="1" si="472"/>
        <v>0.7822742997951837</v>
      </c>
      <c r="E10006" s="1">
        <f t="shared" ca="1" si="473"/>
        <v>0.61492788690200872</v>
      </c>
      <c r="F10006" s="1">
        <f t="shared" ca="1" si="474"/>
        <v>1</v>
      </c>
    </row>
    <row r="10007" spans="3:6" x14ac:dyDescent="0.25">
      <c r="C10007" s="1">
        <v>9767</v>
      </c>
      <c r="D10007" s="1">
        <f t="shared" ca="1" si="472"/>
        <v>0.69378646842585801</v>
      </c>
      <c r="E10007" s="1">
        <f t="shared" ca="1" si="473"/>
        <v>0.71550725106346169</v>
      </c>
      <c r="F10007" s="1">
        <f t="shared" ca="1" si="474"/>
        <v>0</v>
      </c>
    </row>
    <row r="10008" spans="3:6" x14ac:dyDescent="0.25">
      <c r="C10008" s="1">
        <v>9768</v>
      </c>
      <c r="D10008" s="1">
        <f t="shared" ca="1" si="472"/>
        <v>0.79826877187842371</v>
      </c>
      <c r="E10008" s="1">
        <f t="shared" ca="1" si="473"/>
        <v>0.62309568211664512</v>
      </c>
      <c r="F10008" s="1">
        <f t="shared" ca="1" si="474"/>
        <v>1</v>
      </c>
    </row>
    <row r="10009" spans="3:6" x14ac:dyDescent="0.25">
      <c r="C10009" s="1">
        <v>9769</v>
      </c>
      <c r="D10009" s="1">
        <f t="shared" ca="1" si="472"/>
        <v>0.8915156378396536</v>
      </c>
      <c r="E10009" s="1">
        <f t="shared" ca="1" si="473"/>
        <v>0.64802127793824948</v>
      </c>
      <c r="F10009" s="1">
        <f t="shared" ca="1" si="474"/>
        <v>1</v>
      </c>
    </row>
    <row r="10010" spans="3:6" x14ac:dyDescent="0.25">
      <c r="C10010" s="1">
        <v>9770</v>
      </c>
      <c r="D10010" s="1">
        <f t="shared" ca="1" si="472"/>
        <v>0.81699247326382085</v>
      </c>
      <c r="E10010" s="1">
        <f t="shared" ca="1" si="473"/>
        <v>0.50025614025225873</v>
      </c>
      <c r="F10010" s="1">
        <f t="shared" ca="1" si="474"/>
        <v>1</v>
      </c>
    </row>
    <row r="10011" spans="3:6" x14ac:dyDescent="0.25">
      <c r="C10011" s="1">
        <v>9771</v>
      </c>
      <c r="D10011" s="1">
        <f t="shared" ca="1" si="472"/>
        <v>0.78605828085313478</v>
      </c>
      <c r="E10011" s="1">
        <f t="shared" ca="1" si="473"/>
        <v>0.60906568516906379</v>
      </c>
      <c r="F10011" s="1">
        <f t="shared" ca="1" si="474"/>
        <v>1</v>
      </c>
    </row>
    <row r="10012" spans="3:6" x14ac:dyDescent="0.25">
      <c r="C10012" s="1">
        <v>9772</v>
      </c>
      <c r="D10012" s="1">
        <f t="shared" ca="1" si="472"/>
        <v>0.84391126248764137</v>
      </c>
      <c r="E10012" s="1">
        <f t="shared" ca="1" si="473"/>
        <v>0.64733468926744231</v>
      </c>
      <c r="F10012" s="1">
        <f t="shared" ca="1" si="474"/>
        <v>1</v>
      </c>
    </row>
    <row r="10013" spans="3:6" x14ac:dyDescent="0.25">
      <c r="C10013" s="1">
        <v>9773</v>
      </c>
      <c r="D10013" s="1">
        <f t="shared" ca="1" si="472"/>
        <v>0.77199212252335292</v>
      </c>
      <c r="E10013" s="1">
        <f t="shared" ca="1" si="473"/>
        <v>0.635698939076772</v>
      </c>
      <c r="F10013" s="1">
        <f t="shared" ca="1" si="474"/>
        <v>1</v>
      </c>
    </row>
    <row r="10014" spans="3:6" x14ac:dyDescent="0.25">
      <c r="C10014" s="1">
        <v>9774</v>
      </c>
      <c r="D10014" s="1">
        <f t="shared" ca="1" si="472"/>
        <v>0.7644953456247412</v>
      </c>
      <c r="E10014" s="1">
        <f t="shared" ca="1" si="473"/>
        <v>0.60838084556316141</v>
      </c>
      <c r="F10014" s="1">
        <f t="shared" ca="1" si="474"/>
        <v>1</v>
      </c>
    </row>
    <row r="10015" spans="3:6" x14ac:dyDescent="0.25">
      <c r="C10015" s="1">
        <v>9775</v>
      </c>
      <c r="D10015" s="1">
        <f t="shared" ca="1" si="472"/>
        <v>0.83691378893508594</v>
      </c>
      <c r="E10015" s="1">
        <f t="shared" ca="1" si="473"/>
        <v>0.50328732966484724</v>
      </c>
      <c r="F10015" s="1">
        <f t="shared" ca="1" si="474"/>
        <v>1</v>
      </c>
    </row>
    <row r="10016" spans="3:6" x14ac:dyDescent="0.25">
      <c r="C10016" s="1">
        <v>9776</v>
      </c>
      <c r="D10016" s="1">
        <f t="shared" ca="1" si="472"/>
        <v>0.73990218707283573</v>
      </c>
      <c r="E10016" s="1">
        <f t="shared" ca="1" si="473"/>
        <v>0.5841064860854005</v>
      </c>
      <c r="F10016" s="1">
        <f t="shared" ca="1" si="474"/>
        <v>1</v>
      </c>
    </row>
    <row r="10017" spans="3:6" x14ac:dyDescent="0.25">
      <c r="C10017" s="1">
        <v>9777</v>
      </c>
      <c r="D10017" s="1">
        <f t="shared" ca="1" si="472"/>
        <v>0.87916556291631975</v>
      </c>
      <c r="E10017" s="1">
        <f t="shared" ca="1" si="473"/>
        <v>0.56347549014955256</v>
      </c>
      <c r="F10017" s="1">
        <f t="shared" ca="1" si="474"/>
        <v>1</v>
      </c>
    </row>
    <row r="10018" spans="3:6" x14ac:dyDescent="0.25">
      <c r="C10018" s="1">
        <v>9778</v>
      </c>
      <c r="D10018" s="1">
        <f t="shared" ca="1" si="472"/>
        <v>0.7886238024592338</v>
      </c>
      <c r="E10018" s="1">
        <f t="shared" ca="1" si="473"/>
        <v>0.6783783555055698</v>
      </c>
      <c r="F10018" s="1">
        <f t="shared" ca="1" si="474"/>
        <v>1</v>
      </c>
    </row>
    <row r="10019" spans="3:6" x14ac:dyDescent="0.25">
      <c r="C10019" s="1">
        <v>9779</v>
      </c>
      <c r="D10019" s="1">
        <f t="shared" ca="1" si="472"/>
        <v>0.86437509817299507</v>
      </c>
      <c r="E10019" s="1">
        <f t="shared" ca="1" si="473"/>
        <v>0.59429326334614563</v>
      </c>
      <c r="F10019" s="1">
        <f t="shared" ca="1" si="474"/>
        <v>1</v>
      </c>
    </row>
    <row r="10020" spans="3:6" x14ac:dyDescent="0.25">
      <c r="C10020" s="1">
        <v>9780</v>
      </c>
      <c r="D10020" s="1">
        <f t="shared" ca="1" si="472"/>
        <v>0.83415246530870024</v>
      </c>
      <c r="E10020" s="1">
        <f t="shared" ca="1" si="473"/>
        <v>0.68313316848636929</v>
      </c>
      <c r="F10020" s="1">
        <f t="shared" ca="1" si="474"/>
        <v>1</v>
      </c>
    </row>
    <row r="10021" spans="3:6" x14ac:dyDescent="0.25">
      <c r="C10021" s="1">
        <v>9781</v>
      </c>
      <c r="D10021" s="1">
        <f t="shared" ca="1" si="472"/>
        <v>0.80489292927808465</v>
      </c>
      <c r="E10021" s="1">
        <f t="shared" ca="1" si="473"/>
        <v>0.68796179589181494</v>
      </c>
      <c r="F10021" s="1">
        <f t="shared" ca="1" si="474"/>
        <v>1</v>
      </c>
    </row>
    <row r="10022" spans="3:6" x14ac:dyDescent="0.25">
      <c r="C10022" s="1">
        <v>9782</v>
      </c>
      <c r="D10022" s="1">
        <f t="shared" ca="1" si="472"/>
        <v>0.74630566599076209</v>
      </c>
      <c r="E10022" s="1">
        <f t="shared" ca="1" si="473"/>
        <v>0.63401624891599329</v>
      </c>
      <c r="F10022" s="1">
        <f t="shared" ca="1" si="474"/>
        <v>1</v>
      </c>
    </row>
    <row r="10023" spans="3:6" x14ac:dyDescent="0.25">
      <c r="C10023" s="1">
        <v>9783</v>
      </c>
      <c r="D10023" s="1">
        <f t="shared" ca="1" si="472"/>
        <v>0.64219495802670024</v>
      </c>
      <c r="E10023" s="1">
        <f t="shared" ca="1" si="473"/>
        <v>0.53184106244635465</v>
      </c>
      <c r="F10023" s="1">
        <f t="shared" ca="1" si="474"/>
        <v>1</v>
      </c>
    </row>
    <row r="10024" spans="3:6" x14ac:dyDescent="0.25">
      <c r="C10024" s="1">
        <v>9784</v>
      </c>
      <c r="D10024" s="1">
        <f t="shared" ca="1" si="472"/>
        <v>0.74896785999680737</v>
      </c>
      <c r="E10024" s="1">
        <f t="shared" ca="1" si="473"/>
        <v>0.57965866679889677</v>
      </c>
      <c r="F10024" s="1">
        <f t="shared" ca="1" si="474"/>
        <v>1</v>
      </c>
    </row>
    <row r="10025" spans="3:6" x14ac:dyDescent="0.25">
      <c r="C10025" s="1">
        <v>9785</v>
      </c>
      <c r="D10025" s="1">
        <f t="shared" ca="1" si="472"/>
        <v>0.70523727456579344</v>
      </c>
      <c r="E10025" s="1">
        <f t="shared" ca="1" si="473"/>
        <v>0.72706431216638445</v>
      </c>
      <c r="F10025" s="1">
        <f t="shared" ca="1" si="474"/>
        <v>0</v>
      </c>
    </row>
    <row r="10026" spans="3:6" x14ac:dyDescent="0.25">
      <c r="C10026" s="1">
        <v>9786</v>
      </c>
      <c r="D10026" s="1">
        <f t="shared" ca="1" si="472"/>
        <v>0.80936617722856807</v>
      </c>
      <c r="E10026" s="1">
        <f t="shared" ca="1" si="473"/>
        <v>0.58647442605081046</v>
      </c>
      <c r="F10026" s="1">
        <f t="shared" ca="1" si="474"/>
        <v>1</v>
      </c>
    </row>
    <row r="10027" spans="3:6" x14ac:dyDescent="0.25">
      <c r="C10027" s="1">
        <v>9787</v>
      </c>
      <c r="D10027" s="1">
        <f t="shared" ca="1" si="472"/>
        <v>0.81174036155700491</v>
      </c>
      <c r="E10027" s="1">
        <f t="shared" ca="1" si="473"/>
        <v>0.64184830695036421</v>
      </c>
      <c r="F10027" s="1">
        <f t="shared" ca="1" si="474"/>
        <v>1</v>
      </c>
    </row>
    <row r="10028" spans="3:6" x14ac:dyDescent="0.25">
      <c r="C10028" s="1">
        <v>9788</v>
      </c>
      <c r="D10028" s="1">
        <f t="shared" ca="1" si="472"/>
        <v>0.64648002306970709</v>
      </c>
      <c r="E10028" s="1">
        <f t="shared" ca="1" si="473"/>
        <v>0.66839499093392962</v>
      </c>
      <c r="F10028" s="1">
        <f t="shared" ca="1" si="474"/>
        <v>0</v>
      </c>
    </row>
    <row r="10029" spans="3:6" x14ac:dyDescent="0.25">
      <c r="C10029" s="1">
        <v>9789</v>
      </c>
      <c r="D10029" s="1">
        <f t="shared" ca="1" si="472"/>
        <v>0.78472377911900393</v>
      </c>
      <c r="E10029" s="1">
        <f t="shared" ca="1" si="473"/>
        <v>0.60087382624307395</v>
      </c>
      <c r="F10029" s="1">
        <f t="shared" ca="1" si="474"/>
        <v>1</v>
      </c>
    </row>
    <row r="10030" spans="3:6" x14ac:dyDescent="0.25">
      <c r="C10030" s="1">
        <v>9790</v>
      </c>
      <c r="D10030" s="1">
        <f t="shared" ca="1" si="472"/>
        <v>0.84093762320377974</v>
      </c>
      <c r="E10030" s="1">
        <f t="shared" ca="1" si="473"/>
        <v>0.51886093742342543</v>
      </c>
      <c r="F10030" s="1">
        <f t="shared" ca="1" si="474"/>
        <v>1</v>
      </c>
    </row>
    <row r="10031" spans="3:6" x14ac:dyDescent="0.25">
      <c r="C10031" s="1">
        <v>9791</v>
      </c>
      <c r="D10031" s="1">
        <f t="shared" ca="1" si="472"/>
        <v>0.89047838525457479</v>
      </c>
      <c r="E10031" s="1">
        <f t="shared" ca="1" si="473"/>
        <v>0.51081947375131709</v>
      </c>
      <c r="F10031" s="1">
        <f t="shared" ca="1" si="474"/>
        <v>1</v>
      </c>
    </row>
    <row r="10032" spans="3:6" x14ac:dyDescent="0.25">
      <c r="C10032" s="1">
        <v>9792</v>
      </c>
      <c r="D10032" s="1">
        <f t="shared" ca="1" si="472"/>
        <v>0.80227622433428603</v>
      </c>
      <c r="E10032" s="1">
        <f t="shared" ca="1" si="473"/>
        <v>0.65942297662294469</v>
      </c>
      <c r="F10032" s="1">
        <f t="shared" ca="1" si="474"/>
        <v>1</v>
      </c>
    </row>
    <row r="10033" spans="3:6" x14ac:dyDescent="0.25">
      <c r="C10033" s="1">
        <v>9793</v>
      </c>
      <c r="D10033" s="1">
        <f t="shared" ref="D10033:D10096" ca="1" si="475">_xlfn.BETA.INV(RAND(), $I$227, $I$228)</f>
        <v>0.76688049231332112</v>
      </c>
      <c r="E10033" s="1">
        <f t="shared" ref="E10033:E10096" ca="1" si="476">_xlfn.BETA.INV(RAND(), $N$227, $N$228)</f>
        <v>0.61188968701376467</v>
      </c>
      <c r="F10033" s="1">
        <f t="shared" ref="F10033:F10096" ca="1" si="477">IF(D10033&gt;E10033, 1, 0)</f>
        <v>1</v>
      </c>
    </row>
    <row r="10034" spans="3:6" x14ac:dyDescent="0.25">
      <c r="C10034" s="1">
        <v>9794</v>
      </c>
      <c r="D10034" s="1">
        <f t="shared" ca="1" si="475"/>
        <v>0.7250480898953211</v>
      </c>
      <c r="E10034" s="1">
        <f t="shared" ca="1" si="476"/>
        <v>0.64892178736853934</v>
      </c>
      <c r="F10034" s="1">
        <f t="shared" ca="1" si="477"/>
        <v>1</v>
      </c>
    </row>
    <row r="10035" spans="3:6" x14ac:dyDescent="0.25">
      <c r="C10035" s="1">
        <v>9795</v>
      </c>
      <c r="D10035" s="1">
        <f t="shared" ca="1" si="475"/>
        <v>0.80748696680804199</v>
      </c>
      <c r="E10035" s="1">
        <f t="shared" ca="1" si="476"/>
        <v>0.63058264835476341</v>
      </c>
      <c r="F10035" s="1">
        <f t="shared" ca="1" si="477"/>
        <v>1</v>
      </c>
    </row>
    <row r="10036" spans="3:6" x14ac:dyDescent="0.25">
      <c r="C10036" s="1">
        <v>9796</v>
      </c>
      <c r="D10036" s="1">
        <f t="shared" ca="1" si="475"/>
        <v>0.68828979994621775</v>
      </c>
      <c r="E10036" s="1">
        <f t="shared" ca="1" si="476"/>
        <v>0.6476818885739164</v>
      </c>
      <c r="F10036" s="1">
        <f t="shared" ca="1" si="477"/>
        <v>1</v>
      </c>
    </row>
    <row r="10037" spans="3:6" x14ac:dyDescent="0.25">
      <c r="C10037" s="1">
        <v>9797</v>
      </c>
      <c r="D10037" s="1">
        <f t="shared" ca="1" si="475"/>
        <v>0.8008316263374966</v>
      </c>
      <c r="E10037" s="1">
        <f t="shared" ca="1" si="476"/>
        <v>0.69450505298660248</v>
      </c>
      <c r="F10037" s="1">
        <f t="shared" ca="1" si="477"/>
        <v>1</v>
      </c>
    </row>
    <row r="10038" spans="3:6" x14ac:dyDescent="0.25">
      <c r="C10038" s="1">
        <v>9798</v>
      </c>
      <c r="D10038" s="1">
        <f t="shared" ca="1" si="475"/>
        <v>0.81664937639088531</v>
      </c>
      <c r="E10038" s="1">
        <f t="shared" ca="1" si="476"/>
        <v>0.72786684099093091</v>
      </c>
      <c r="F10038" s="1">
        <f t="shared" ca="1" si="477"/>
        <v>1</v>
      </c>
    </row>
    <row r="10039" spans="3:6" x14ac:dyDescent="0.25">
      <c r="C10039" s="1">
        <v>9799</v>
      </c>
      <c r="D10039" s="1">
        <f t="shared" ca="1" si="475"/>
        <v>0.87084678978732366</v>
      </c>
      <c r="E10039" s="1">
        <f t="shared" ca="1" si="476"/>
        <v>0.61448172061330286</v>
      </c>
      <c r="F10039" s="1">
        <f t="shared" ca="1" si="477"/>
        <v>1</v>
      </c>
    </row>
    <row r="10040" spans="3:6" x14ac:dyDescent="0.25">
      <c r="C10040" s="1">
        <v>9800</v>
      </c>
      <c r="D10040" s="1">
        <f t="shared" ca="1" si="475"/>
        <v>0.72988319755003539</v>
      </c>
      <c r="E10040" s="1">
        <f t="shared" ca="1" si="476"/>
        <v>0.64124476037549982</v>
      </c>
      <c r="F10040" s="1">
        <f t="shared" ca="1" si="477"/>
        <v>1</v>
      </c>
    </row>
    <row r="10041" spans="3:6" x14ac:dyDescent="0.25">
      <c r="C10041" s="1">
        <v>9801</v>
      </c>
      <c r="D10041" s="1">
        <f t="shared" ca="1" si="475"/>
        <v>0.73425502324585168</v>
      </c>
      <c r="E10041" s="1">
        <f t="shared" ca="1" si="476"/>
        <v>0.52174521429669252</v>
      </c>
      <c r="F10041" s="1">
        <f t="shared" ca="1" si="477"/>
        <v>1</v>
      </c>
    </row>
    <row r="10042" spans="3:6" x14ac:dyDescent="0.25">
      <c r="C10042" s="1">
        <v>9802</v>
      </c>
      <c r="D10042" s="1">
        <f t="shared" ca="1" si="475"/>
        <v>0.77768279238307825</v>
      </c>
      <c r="E10042" s="1">
        <f t="shared" ca="1" si="476"/>
        <v>0.64464394035851513</v>
      </c>
      <c r="F10042" s="1">
        <f t="shared" ca="1" si="477"/>
        <v>1</v>
      </c>
    </row>
    <row r="10043" spans="3:6" x14ac:dyDescent="0.25">
      <c r="C10043" s="1">
        <v>9803</v>
      </c>
      <c r="D10043" s="1">
        <f t="shared" ca="1" si="475"/>
        <v>0.78628900030976312</v>
      </c>
      <c r="E10043" s="1">
        <f t="shared" ca="1" si="476"/>
        <v>0.59486555798325136</v>
      </c>
      <c r="F10043" s="1">
        <f t="shared" ca="1" si="477"/>
        <v>1</v>
      </c>
    </row>
    <row r="10044" spans="3:6" x14ac:dyDescent="0.25">
      <c r="C10044" s="1">
        <v>9804</v>
      </c>
      <c r="D10044" s="1">
        <f t="shared" ca="1" si="475"/>
        <v>0.81528080558875293</v>
      </c>
      <c r="E10044" s="1">
        <f t="shared" ca="1" si="476"/>
        <v>0.60429878507072521</v>
      </c>
      <c r="F10044" s="1">
        <f t="shared" ca="1" si="477"/>
        <v>1</v>
      </c>
    </row>
    <row r="10045" spans="3:6" x14ac:dyDescent="0.25">
      <c r="C10045" s="1">
        <v>9805</v>
      </c>
      <c r="D10045" s="1">
        <f t="shared" ca="1" si="475"/>
        <v>0.69222121940513426</v>
      </c>
      <c r="E10045" s="1">
        <f t="shared" ca="1" si="476"/>
        <v>0.53975955508243678</v>
      </c>
      <c r="F10045" s="1">
        <f t="shared" ca="1" si="477"/>
        <v>1</v>
      </c>
    </row>
    <row r="10046" spans="3:6" x14ac:dyDescent="0.25">
      <c r="C10046" s="1">
        <v>9806</v>
      </c>
      <c r="D10046" s="1">
        <f t="shared" ca="1" si="475"/>
        <v>0.84306963255483869</v>
      </c>
      <c r="E10046" s="1">
        <f t="shared" ca="1" si="476"/>
        <v>0.66032469613384526</v>
      </c>
      <c r="F10046" s="1">
        <f t="shared" ca="1" si="477"/>
        <v>1</v>
      </c>
    </row>
    <row r="10047" spans="3:6" x14ac:dyDescent="0.25">
      <c r="C10047" s="1">
        <v>9807</v>
      </c>
      <c r="D10047" s="1">
        <f t="shared" ca="1" si="475"/>
        <v>0.79880741572928371</v>
      </c>
      <c r="E10047" s="1">
        <f t="shared" ca="1" si="476"/>
        <v>0.71612830604908173</v>
      </c>
      <c r="F10047" s="1">
        <f t="shared" ca="1" si="477"/>
        <v>1</v>
      </c>
    </row>
    <row r="10048" spans="3:6" x14ac:dyDescent="0.25">
      <c r="C10048" s="1">
        <v>9808</v>
      </c>
      <c r="D10048" s="1">
        <f t="shared" ca="1" si="475"/>
        <v>0.83045867943305196</v>
      </c>
      <c r="E10048" s="1">
        <f t="shared" ca="1" si="476"/>
        <v>0.60573291979845878</v>
      </c>
      <c r="F10048" s="1">
        <f t="shared" ca="1" si="477"/>
        <v>1</v>
      </c>
    </row>
    <row r="10049" spans="3:6" x14ac:dyDescent="0.25">
      <c r="C10049" s="1">
        <v>9809</v>
      </c>
      <c r="D10049" s="1">
        <f t="shared" ca="1" si="475"/>
        <v>0.85336730245354042</v>
      </c>
      <c r="E10049" s="1">
        <f t="shared" ca="1" si="476"/>
        <v>0.57002847215799701</v>
      </c>
      <c r="F10049" s="1">
        <f t="shared" ca="1" si="477"/>
        <v>1</v>
      </c>
    </row>
    <row r="10050" spans="3:6" x14ac:dyDescent="0.25">
      <c r="C10050" s="1">
        <v>9810</v>
      </c>
      <c r="D10050" s="1">
        <f t="shared" ca="1" si="475"/>
        <v>0.80208396789792091</v>
      </c>
      <c r="E10050" s="1">
        <f t="shared" ca="1" si="476"/>
        <v>0.55690337139475188</v>
      </c>
      <c r="F10050" s="1">
        <f t="shared" ca="1" si="477"/>
        <v>1</v>
      </c>
    </row>
    <row r="10051" spans="3:6" x14ac:dyDescent="0.25">
      <c r="C10051" s="1">
        <v>9811</v>
      </c>
      <c r="D10051" s="1">
        <f t="shared" ca="1" si="475"/>
        <v>0.69017450704475447</v>
      </c>
      <c r="E10051" s="1">
        <f t="shared" ca="1" si="476"/>
        <v>0.55655416180521466</v>
      </c>
      <c r="F10051" s="1">
        <f t="shared" ca="1" si="477"/>
        <v>1</v>
      </c>
    </row>
    <row r="10052" spans="3:6" x14ac:dyDescent="0.25">
      <c r="C10052" s="1">
        <v>9812</v>
      </c>
      <c r="D10052" s="1">
        <f t="shared" ca="1" si="475"/>
        <v>0.82555836513282421</v>
      </c>
      <c r="E10052" s="1">
        <f t="shared" ca="1" si="476"/>
        <v>0.59359940635699382</v>
      </c>
      <c r="F10052" s="1">
        <f t="shared" ca="1" si="477"/>
        <v>1</v>
      </c>
    </row>
    <row r="10053" spans="3:6" x14ac:dyDescent="0.25">
      <c r="C10053" s="1">
        <v>9813</v>
      </c>
      <c r="D10053" s="1">
        <f t="shared" ca="1" si="475"/>
        <v>0.7324149471050494</v>
      </c>
      <c r="E10053" s="1">
        <f t="shared" ca="1" si="476"/>
        <v>0.63472083091801379</v>
      </c>
      <c r="F10053" s="1">
        <f t="shared" ca="1" si="477"/>
        <v>1</v>
      </c>
    </row>
    <row r="10054" spans="3:6" x14ac:dyDescent="0.25">
      <c r="C10054" s="1">
        <v>9814</v>
      </c>
      <c r="D10054" s="1">
        <f t="shared" ca="1" si="475"/>
        <v>0.82667611989951573</v>
      </c>
      <c r="E10054" s="1">
        <f t="shared" ca="1" si="476"/>
        <v>0.64297980979931646</v>
      </c>
      <c r="F10054" s="1">
        <f t="shared" ca="1" si="477"/>
        <v>1</v>
      </c>
    </row>
    <row r="10055" spans="3:6" x14ac:dyDescent="0.25">
      <c r="C10055" s="1">
        <v>9815</v>
      </c>
      <c r="D10055" s="1">
        <f t="shared" ca="1" si="475"/>
        <v>0.77555327640536886</v>
      </c>
      <c r="E10055" s="1">
        <f t="shared" ca="1" si="476"/>
        <v>0.67947241461902164</v>
      </c>
      <c r="F10055" s="1">
        <f t="shared" ca="1" si="477"/>
        <v>1</v>
      </c>
    </row>
    <row r="10056" spans="3:6" x14ac:dyDescent="0.25">
      <c r="C10056" s="1">
        <v>9816</v>
      </c>
      <c r="D10056" s="1">
        <f t="shared" ca="1" si="475"/>
        <v>0.8669793162403705</v>
      </c>
      <c r="E10056" s="1">
        <f t="shared" ca="1" si="476"/>
        <v>0.5539657670206366</v>
      </c>
      <c r="F10056" s="1">
        <f t="shared" ca="1" si="477"/>
        <v>1</v>
      </c>
    </row>
    <row r="10057" spans="3:6" x14ac:dyDescent="0.25">
      <c r="C10057" s="1">
        <v>9817</v>
      </c>
      <c r="D10057" s="1">
        <f t="shared" ca="1" si="475"/>
        <v>0.86007978107903527</v>
      </c>
      <c r="E10057" s="1">
        <f t="shared" ca="1" si="476"/>
        <v>0.66595339311557034</v>
      </c>
      <c r="F10057" s="1">
        <f t="shared" ca="1" si="477"/>
        <v>1</v>
      </c>
    </row>
    <row r="10058" spans="3:6" x14ac:dyDescent="0.25">
      <c r="C10058" s="1">
        <v>9818</v>
      </c>
      <c r="D10058" s="1">
        <f t="shared" ca="1" si="475"/>
        <v>0.78195672483360401</v>
      </c>
      <c r="E10058" s="1">
        <f t="shared" ca="1" si="476"/>
        <v>0.54547232256533418</v>
      </c>
      <c r="F10058" s="1">
        <f t="shared" ca="1" si="477"/>
        <v>1</v>
      </c>
    </row>
    <row r="10059" spans="3:6" x14ac:dyDescent="0.25">
      <c r="C10059" s="1">
        <v>9819</v>
      </c>
      <c r="D10059" s="1">
        <f t="shared" ca="1" si="475"/>
        <v>0.8182598829466734</v>
      </c>
      <c r="E10059" s="1">
        <f t="shared" ca="1" si="476"/>
        <v>0.60282076148304664</v>
      </c>
      <c r="F10059" s="1">
        <f t="shared" ca="1" si="477"/>
        <v>1</v>
      </c>
    </row>
    <row r="10060" spans="3:6" x14ac:dyDescent="0.25">
      <c r="C10060" s="1">
        <v>9820</v>
      </c>
      <c r="D10060" s="1">
        <f t="shared" ca="1" si="475"/>
        <v>0.80582166593640459</v>
      </c>
      <c r="E10060" s="1">
        <f t="shared" ca="1" si="476"/>
        <v>0.72288876497887378</v>
      </c>
      <c r="F10060" s="1">
        <f t="shared" ca="1" si="477"/>
        <v>1</v>
      </c>
    </row>
    <row r="10061" spans="3:6" x14ac:dyDescent="0.25">
      <c r="C10061" s="1">
        <v>9821</v>
      </c>
      <c r="D10061" s="1">
        <f t="shared" ca="1" si="475"/>
        <v>0.72103005471892556</v>
      </c>
      <c r="E10061" s="1">
        <f t="shared" ca="1" si="476"/>
        <v>0.68300671141721592</v>
      </c>
      <c r="F10061" s="1">
        <f t="shared" ca="1" si="477"/>
        <v>1</v>
      </c>
    </row>
    <row r="10062" spans="3:6" x14ac:dyDescent="0.25">
      <c r="C10062" s="1">
        <v>9822</v>
      </c>
      <c r="D10062" s="1">
        <f t="shared" ca="1" si="475"/>
        <v>0.8500356720240515</v>
      </c>
      <c r="E10062" s="1">
        <f t="shared" ca="1" si="476"/>
        <v>0.62728440955296827</v>
      </c>
      <c r="F10062" s="1">
        <f t="shared" ca="1" si="477"/>
        <v>1</v>
      </c>
    </row>
    <row r="10063" spans="3:6" x14ac:dyDescent="0.25">
      <c r="C10063" s="1">
        <v>9823</v>
      </c>
      <c r="D10063" s="1">
        <f t="shared" ca="1" si="475"/>
        <v>0.83040561195469031</v>
      </c>
      <c r="E10063" s="1">
        <f t="shared" ca="1" si="476"/>
        <v>0.65425440763304699</v>
      </c>
      <c r="F10063" s="1">
        <f t="shared" ca="1" si="477"/>
        <v>1</v>
      </c>
    </row>
    <row r="10064" spans="3:6" x14ac:dyDescent="0.25">
      <c r="C10064" s="1">
        <v>9824</v>
      </c>
      <c r="D10064" s="1">
        <f t="shared" ca="1" si="475"/>
        <v>0.81735494882928672</v>
      </c>
      <c r="E10064" s="1">
        <f t="shared" ca="1" si="476"/>
        <v>0.66950998572269971</v>
      </c>
      <c r="F10064" s="1">
        <f t="shared" ca="1" si="477"/>
        <v>1</v>
      </c>
    </row>
    <row r="10065" spans="3:6" x14ac:dyDescent="0.25">
      <c r="C10065" s="1">
        <v>9825</v>
      </c>
      <c r="D10065" s="1">
        <f t="shared" ca="1" si="475"/>
        <v>0.80029991521439381</v>
      </c>
      <c r="E10065" s="1">
        <f t="shared" ca="1" si="476"/>
        <v>0.67159890158633062</v>
      </c>
      <c r="F10065" s="1">
        <f t="shared" ca="1" si="477"/>
        <v>1</v>
      </c>
    </row>
    <row r="10066" spans="3:6" x14ac:dyDescent="0.25">
      <c r="C10066" s="1">
        <v>9826</v>
      </c>
      <c r="D10066" s="1">
        <f t="shared" ca="1" si="475"/>
        <v>0.7939408522574376</v>
      </c>
      <c r="E10066" s="1">
        <f t="shared" ca="1" si="476"/>
        <v>0.63097156244482788</v>
      </c>
      <c r="F10066" s="1">
        <f t="shared" ca="1" si="477"/>
        <v>1</v>
      </c>
    </row>
    <row r="10067" spans="3:6" x14ac:dyDescent="0.25">
      <c r="C10067" s="1">
        <v>9827</v>
      </c>
      <c r="D10067" s="1">
        <f t="shared" ca="1" si="475"/>
        <v>0.735483838308856</v>
      </c>
      <c r="E10067" s="1">
        <f t="shared" ca="1" si="476"/>
        <v>0.76788902539931159</v>
      </c>
      <c r="F10067" s="1">
        <f t="shared" ca="1" si="477"/>
        <v>0</v>
      </c>
    </row>
    <row r="10068" spans="3:6" x14ac:dyDescent="0.25">
      <c r="C10068" s="1">
        <v>9828</v>
      </c>
      <c r="D10068" s="1">
        <f t="shared" ca="1" si="475"/>
        <v>0.76327226176405638</v>
      </c>
      <c r="E10068" s="1">
        <f t="shared" ca="1" si="476"/>
        <v>0.59839901677264962</v>
      </c>
      <c r="F10068" s="1">
        <f t="shared" ca="1" si="477"/>
        <v>1</v>
      </c>
    </row>
    <row r="10069" spans="3:6" x14ac:dyDescent="0.25">
      <c r="C10069" s="1">
        <v>9829</v>
      </c>
      <c r="D10069" s="1">
        <f t="shared" ca="1" si="475"/>
        <v>0.83837142492197481</v>
      </c>
      <c r="E10069" s="1">
        <f t="shared" ca="1" si="476"/>
        <v>0.58075991606603805</v>
      </c>
      <c r="F10069" s="1">
        <f t="shared" ca="1" si="477"/>
        <v>1</v>
      </c>
    </row>
    <row r="10070" spans="3:6" x14ac:dyDescent="0.25">
      <c r="C10070" s="1">
        <v>9830</v>
      </c>
      <c r="D10070" s="1">
        <f t="shared" ca="1" si="475"/>
        <v>0.87268152956650713</v>
      </c>
      <c r="E10070" s="1">
        <f t="shared" ca="1" si="476"/>
        <v>0.63367706181517003</v>
      </c>
      <c r="F10070" s="1">
        <f t="shared" ca="1" si="477"/>
        <v>1</v>
      </c>
    </row>
    <row r="10071" spans="3:6" x14ac:dyDescent="0.25">
      <c r="C10071" s="1">
        <v>9831</v>
      </c>
      <c r="D10071" s="1">
        <f t="shared" ca="1" si="475"/>
        <v>0.81584675760895842</v>
      </c>
      <c r="E10071" s="1">
        <f t="shared" ca="1" si="476"/>
        <v>0.63435965156715568</v>
      </c>
      <c r="F10071" s="1">
        <f t="shared" ca="1" si="477"/>
        <v>1</v>
      </c>
    </row>
    <row r="10072" spans="3:6" x14ac:dyDescent="0.25">
      <c r="C10072" s="1">
        <v>9832</v>
      </c>
      <c r="D10072" s="1">
        <f t="shared" ca="1" si="475"/>
        <v>0.77574544480440444</v>
      </c>
      <c r="E10072" s="1">
        <f t="shared" ca="1" si="476"/>
        <v>0.56349579437606778</v>
      </c>
      <c r="F10072" s="1">
        <f t="shared" ca="1" si="477"/>
        <v>1</v>
      </c>
    </row>
    <row r="10073" spans="3:6" x14ac:dyDescent="0.25">
      <c r="C10073" s="1">
        <v>9833</v>
      </c>
      <c r="D10073" s="1">
        <f t="shared" ca="1" si="475"/>
        <v>0.84748402076770457</v>
      </c>
      <c r="E10073" s="1">
        <f t="shared" ca="1" si="476"/>
        <v>0.64791688020446014</v>
      </c>
      <c r="F10073" s="1">
        <f t="shared" ca="1" si="477"/>
        <v>1</v>
      </c>
    </row>
    <row r="10074" spans="3:6" x14ac:dyDescent="0.25">
      <c r="C10074" s="1">
        <v>9834</v>
      </c>
      <c r="D10074" s="1">
        <f t="shared" ca="1" si="475"/>
        <v>0.80462609096681659</v>
      </c>
      <c r="E10074" s="1">
        <f t="shared" ca="1" si="476"/>
        <v>0.50485610552360471</v>
      </c>
      <c r="F10074" s="1">
        <f t="shared" ca="1" si="477"/>
        <v>1</v>
      </c>
    </row>
    <row r="10075" spans="3:6" x14ac:dyDescent="0.25">
      <c r="C10075" s="1">
        <v>9835</v>
      </c>
      <c r="D10075" s="1">
        <f t="shared" ca="1" si="475"/>
        <v>0.89687008921263212</v>
      </c>
      <c r="E10075" s="1">
        <f t="shared" ca="1" si="476"/>
        <v>0.72125389496668724</v>
      </c>
      <c r="F10075" s="1">
        <f t="shared" ca="1" si="477"/>
        <v>1</v>
      </c>
    </row>
    <row r="10076" spans="3:6" x14ac:dyDescent="0.25">
      <c r="C10076" s="1">
        <v>9836</v>
      </c>
      <c r="D10076" s="1">
        <f t="shared" ca="1" si="475"/>
        <v>0.79015974612047235</v>
      </c>
      <c r="E10076" s="1">
        <f t="shared" ca="1" si="476"/>
        <v>0.64099692612466719</v>
      </c>
      <c r="F10076" s="1">
        <f t="shared" ca="1" si="477"/>
        <v>1</v>
      </c>
    </row>
    <row r="10077" spans="3:6" x14ac:dyDescent="0.25">
      <c r="C10077" s="1">
        <v>9837</v>
      </c>
      <c r="D10077" s="1">
        <f t="shared" ca="1" si="475"/>
        <v>0.8800138291077676</v>
      </c>
      <c r="E10077" s="1">
        <f t="shared" ca="1" si="476"/>
        <v>0.76410706149919871</v>
      </c>
      <c r="F10077" s="1">
        <f t="shared" ca="1" si="477"/>
        <v>1</v>
      </c>
    </row>
    <row r="10078" spans="3:6" x14ac:dyDescent="0.25">
      <c r="C10078" s="1">
        <v>9838</v>
      </c>
      <c r="D10078" s="1">
        <f t="shared" ca="1" si="475"/>
        <v>0.84126978992556134</v>
      </c>
      <c r="E10078" s="1">
        <f t="shared" ca="1" si="476"/>
        <v>0.72143251934901365</v>
      </c>
      <c r="F10078" s="1">
        <f t="shared" ca="1" si="477"/>
        <v>1</v>
      </c>
    </row>
    <row r="10079" spans="3:6" x14ac:dyDescent="0.25">
      <c r="C10079" s="1">
        <v>9839</v>
      </c>
      <c r="D10079" s="1">
        <f t="shared" ca="1" si="475"/>
        <v>0.80898268782156713</v>
      </c>
      <c r="E10079" s="1">
        <f t="shared" ca="1" si="476"/>
        <v>0.69205957615863312</v>
      </c>
      <c r="F10079" s="1">
        <f t="shared" ca="1" si="477"/>
        <v>1</v>
      </c>
    </row>
    <row r="10080" spans="3:6" x14ac:dyDescent="0.25">
      <c r="C10080" s="1">
        <v>9840</v>
      </c>
      <c r="D10080" s="1">
        <f t="shared" ca="1" si="475"/>
        <v>0.7175582963820093</v>
      </c>
      <c r="E10080" s="1">
        <f t="shared" ca="1" si="476"/>
        <v>0.58674176101281539</v>
      </c>
      <c r="F10080" s="1">
        <f t="shared" ca="1" si="477"/>
        <v>1</v>
      </c>
    </row>
    <row r="10081" spans="3:6" x14ac:dyDescent="0.25">
      <c r="C10081" s="1">
        <v>9841</v>
      </c>
      <c r="D10081" s="1">
        <f t="shared" ca="1" si="475"/>
        <v>0.79564540725074573</v>
      </c>
      <c r="E10081" s="1">
        <f t="shared" ca="1" si="476"/>
        <v>0.67583187695485281</v>
      </c>
      <c r="F10081" s="1">
        <f t="shared" ca="1" si="477"/>
        <v>1</v>
      </c>
    </row>
    <row r="10082" spans="3:6" x14ac:dyDescent="0.25">
      <c r="C10082" s="1">
        <v>9842</v>
      </c>
      <c r="D10082" s="1">
        <f t="shared" ca="1" si="475"/>
        <v>0.8318974433991575</v>
      </c>
      <c r="E10082" s="1">
        <f t="shared" ca="1" si="476"/>
        <v>0.60691310476289684</v>
      </c>
      <c r="F10082" s="1">
        <f t="shared" ca="1" si="477"/>
        <v>1</v>
      </c>
    </row>
    <row r="10083" spans="3:6" x14ac:dyDescent="0.25">
      <c r="C10083" s="1">
        <v>9843</v>
      </c>
      <c r="D10083" s="1">
        <f t="shared" ca="1" si="475"/>
        <v>0.76806116285928183</v>
      </c>
      <c r="E10083" s="1">
        <f t="shared" ca="1" si="476"/>
        <v>0.53523014560632487</v>
      </c>
      <c r="F10083" s="1">
        <f t="shared" ca="1" si="477"/>
        <v>1</v>
      </c>
    </row>
    <row r="10084" spans="3:6" x14ac:dyDescent="0.25">
      <c r="C10084" s="1">
        <v>9844</v>
      </c>
      <c r="D10084" s="1">
        <f t="shared" ca="1" si="475"/>
        <v>0.78276036771916424</v>
      </c>
      <c r="E10084" s="1">
        <f t="shared" ca="1" si="476"/>
        <v>0.55581635698113452</v>
      </c>
      <c r="F10084" s="1">
        <f t="shared" ca="1" si="477"/>
        <v>1</v>
      </c>
    </row>
    <row r="10085" spans="3:6" x14ac:dyDescent="0.25">
      <c r="C10085" s="1">
        <v>9845</v>
      </c>
      <c r="D10085" s="1">
        <f t="shared" ca="1" si="475"/>
        <v>0.74031010046366508</v>
      </c>
      <c r="E10085" s="1">
        <f t="shared" ca="1" si="476"/>
        <v>0.59998733908087731</v>
      </c>
      <c r="F10085" s="1">
        <f t="shared" ca="1" si="477"/>
        <v>1</v>
      </c>
    </row>
    <row r="10086" spans="3:6" x14ac:dyDescent="0.25">
      <c r="C10086" s="1">
        <v>9846</v>
      </c>
      <c r="D10086" s="1">
        <f t="shared" ca="1" si="475"/>
        <v>0.81583390425880387</v>
      </c>
      <c r="E10086" s="1">
        <f t="shared" ca="1" si="476"/>
        <v>0.68439115372308068</v>
      </c>
      <c r="F10086" s="1">
        <f t="shared" ca="1" si="477"/>
        <v>1</v>
      </c>
    </row>
    <row r="10087" spans="3:6" x14ac:dyDescent="0.25">
      <c r="C10087" s="1">
        <v>9847</v>
      </c>
      <c r="D10087" s="1">
        <f t="shared" ca="1" si="475"/>
        <v>0.77558550344845945</v>
      </c>
      <c r="E10087" s="1">
        <f t="shared" ca="1" si="476"/>
        <v>0.51682419487660192</v>
      </c>
      <c r="F10087" s="1">
        <f t="shared" ca="1" si="477"/>
        <v>1</v>
      </c>
    </row>
    <row r="10088" spans="3:6" x14ac:dyDescent="0.25">
      <c r="C10088" s="1">
        <v>9848</v>
      </c>
      <c r="D10088" s="1">
        <f t="shared" ca="1" si="475"/>
        <v>0.9085247206604975</v>
      </c>
      <c r="E10088" s="1">
        <f t="shared" ca="1" si="476"/>
        <v>0.58696361788527707</v>
      </c>
      <c r="F10088" s="1">
        <f t="shared" ca="1" si="477"/>
        <v>1</v>
      </c>
    </row>
    <row r="10089" spans="3:6" x14ac:dyDescent="0.25">
      <c r="C10089" s="1">
        <v>9849</v>
      </c>
      <c r="D10089" s="1">
        <f t="shared" ca="1" si="475"/>
        <v>0.86032211802667036</v>
      </c>
      <c r="E10089" s="1">
        <f t="shared" ca="1" si="476"/>
        <v>0.70995891268654177</v>
      </c>
      <c r="F10089" s="1">
        <f t="shared" ca="1" si="477"/>
        <v>1</v>
      </c>
    </row>
    <row r="10090" spans="3:6" x14ac:dyDescent="0.25">
      <c r="C10090" s="1">
        <v>9850</v>
      </c>
      <c r="D10090" s="1">
        <f t="shared" ca="1" si="475"/>
        <v>0.79922462811637252</v>
      </c>
      <c r="E10090" s="1">
        <f t="shared" ca="1" si="476"/>
        <v>0.52358523755010544</v>
      </c>
      <c r="F10090" s="1">
        <f t="shared" ca="1" si="477"/>
        <v>1</v>
      </c>
    </row>
    <row r="10091" spans="3:6" x14ac:dyDescent="0.25">
      <c r="C10091" s="1">
        <v>9851</v>
      </c>
      <c r="D10091" s="1">
        <f t="shared" ca="1" si="475"/>
        <v>0.7241296288462572</v>
      </c>
      <c r="E10091" s="1">
        <f t="shared" ca="1" si="476"/>
        <v>0.64277776627656524</v>
      </c>
      <c r="F10091" s="1">
        <f t="shared" ca="1" si="477"/>
        <v>1</v>
      </c>
    </row>
    <row r="10092" spans="3:6" x14ac:dyDescent="0.25">
      <c r="C10092" s="1">
        <v>9852</v>
      </c>
      <c r="D10092" s="1">
        <f t="shared" ca="1" si="475"/>
        <v>0.78716375574422726</v>
      </c>
      <c r="E10092" s="1">
        <f t="shared" ca="1" si="476"/>
        <v>0.49363120445519815</v>
      </c>
      <c r="F10092" s="1">
        <f t="shared" ca="1" si="477"/>
        <v>1</v>
      </c>
    </row>
    <row r="10093" spans="3:6" x14ac:dyDescent="0.25">
      <c r="C10093" s="1">
        <v>9853</v>
      </c>
      <c r="D10093" s="1">
        <f t="shared" ca="1" si="475"/>
        <v>0.74148333243105324</v>
      </c>
      <c r="E10093" s="1">
        <f t="shared" ca="1" si="476"/>
        <v>0.62734085290210961</v>
      </c>
      <c r="F10093" s="1">
        <f t="shared" ca="1" si="477"/>
        <v>1</v>
      </c>
    </row>
    <row r="10094" spans="3:6" x14ac:dyDescent="0.25">
      <c r="C10094" s="1">
        <v>9854</v>
      </c>
      <c r="D10094" s="1">
        <f t="shared" ca="1" si="475"/>
        <v>0.71589098886141678</v>
      </c>
      <c r="E10094" s="1">
        <f t="shared" ca="1" si="476"/>
        <v>0.55258715894057264</v>
      </c>
      <c r="F10094" s="1">
        <f t="shared" ca="1" si="477"/>
        <v>1</v>
      </c>
    </row>
    <row r="10095" spans="3:6" x14ac:dyDescent="0.25">
      <c r="C10095" s="1">
        <v>9855</v>
      </c>
      <c r="D10095" s="1">
        <f t="shared" ca="1" si="475"/>
        <v>0.76505467835080121</v>
      </c>
      <c r="E10095" s="1">
        <f t="shared" ca="1" si="476"/>
        <v>0.64140543511311909</v>
      </c>
      <c r="F10095" s="1">
        <f t="shared" ca="1" si="477"/>
        <v>1</v>
      </c>
    </row>
    <row r="10096" spans="3:6" x14ac:dyDescent="0.25">
      <c r="C10096" s="1">
        <v>9856</v>
      </c>
      <c r="D10096" s="1">
        <f t="shared" ca="1" si="475"/>
        <v>0.82468754038670777</v>
      </c>
      <c r="E10096" s="1">
        <f t="shared" ca="1" si="476"/>
        <v>0.67289064722236014</v>
      </c>
      <c r="F10096" s="1">
        <f t="shared" ca="1" si="477"/>
        <v>1</v>
      </c>
    </row>
    <row r="10097" spans="3:6" x14ac:dyDescent="0.25">
      <c r="C10097" s="1">
        <v>9857</v>
      </c>
      <c r="D10097" s="1">
        <f t="shared" ref="D10097:D10160" ca="1" si="478">_xlfn.BETA.INV(RAND(), $I$227, $I$228)</f>
        <v>0.80902429806638554</v>
      </c>
      <c r="E10097" s="1">
        <f t="shared" ref="E10097:E10160" ca="1" si="479">_xlfn.BETA.INV(RAND(), $N$227, $N$228)</f>
        <v>0.61929580642781035</v>
      </c>
      <c r="F10097" s="1">
        <f t="shared" ref="F10097:F10160" ca="1" si="480">IF(D10097&gt;E10097, 1, 0)</f>
        <v>1</v>
      </c>
    </row>
    <row r="10098" spans="3:6" x14ac:dyDescent="0.25">
      <c r="C10098" s="1">
        <v>9858</v>
      </c>
      <c r="D10098" s="1">
        <f t="shared" ca="1" si="478"/>
        <v>0.83803257155167477</v>
      </c>
      <c r="E10098" s="1">
        <f t="shared" ca="1" si="479"/>
        <v>0.49049256946410985</v>
      </c>
      <c r="F10098" s="1">
        <f t="shared" ca="1" si="480"/>
        <v>1</v>
      </c>
    </row>
    <row r="10099" spans="3:6" x14ac:dyDescent="0.25">
      <c r="C10099" s="1">
        <v>9859</v>
      </c>
      <c r="D10099" s="1">
        <f t="shared" ca="1" si="478"/>
        <v>0.74358898791489703</v>
      </c>
      <c r="E10099" s="1">
        <f t="shared" ca="1" si="479"/>
        <v>0.49129632260773459</v>
      </c>
      <c r="F10099" s="1">
        <f t="shared" ca="1" si="480"/>
        <v>1</v>
      </c>
    </row>
    <row r="10100" spans="3:6" x14ac:dyDescent="0.25">
      <c r="C10100" s="1">
        <v>9860</v>
      </c>
      <c r="D10100" s="1">
        <f t="shared" ca="1" si="478"/>
        <v>0.83797757613652335</v>
      </c>
      <c r="E10100" s="1">
        <f t="shared" ca="1" si="479"/>
        <v>0.66875759659663481</v>
      </c>
      <c r="F10100" s="1">
        <f t="shared" ca="1" si="480"/>
        <v>1</v>
      </c>
    </row>
    <row r="10101" spans="3:6" x14ac:dyDescent="0.25">
      <c r="C10101" s="1">
        <v>9861</v>
      </c>
      <c r="D10101" s="1">
        <f t="shared" ca="1" si="478"/>
        <v>0.65888221750325426</v>
      </c>
      <c r="E10101" s="1">
        <f t="shared" ca="1" si="479"/>
        <v>0.59448494988261058</v>
      </c>
      <c r="F10101" s="1">
        <f t="shared" ca="1" si="480"/>
        <v>1</v>
      </c>
    </row>
    <row r="10102" spans="3:6" x14ac:dyDescent="0.25">
      <c r="C10102" s="1">
        <v>9862</v>
      </c>
      <c r="D10102" s="1">
        <f t="shared" ca="1" si="478"/>
        <v>0.78221792559468284</v>
      </c>
      <c r="E10102" s="1">
        <f t="shared" ca="1" si="479"/>
        <v>0.69164867474161085</v>
      </c>
      <c r="F10102" s="1">
        <f t="shared" ca="1" si="480"/>
        <v>1</v>
      </c>
    </row>
    <row r="10103" spans="3:6" x14ac:dyDescent="0.25">
      <c r="C10103" s="1">
        <v>9863</v>
      </c>
      <c r="D10103" s="1">
        <f t="shared" ca="1" si="478"/>
        <v>0.80255510505684269</v>
      </c>
      <c r="E10103" s="1">
        <f t="shared" ca="1" si="479"/>
        <v>0.65119837605661768</v>
      </c>
      <c r="F10103" s="1">
        <f t="shared" ca="1" si="480"/>
        <v>1</v>
      </c>
    </row>
    <row r="10104" spans="3:6" x14ac:dyDescent="0.25">
      <c r="C10104" s="1">
        <v>9864</v>
      </c>
      <c r="D10104" s="1">
        <f t="shared" ca="1" si="478"/>
        <v>0.89050286421441571</v>
      </c>
      <c r="E10104" s="1">
        <f t="shared" ca="1" si="479"/>
        <v>0.6372135221420232</v>
      </c>
      <c r="F10104" s="1">
        <f t="shared" ca="1" si="480"/>
        <v>1</v>
      </c>
    </row>
    <row r="10105" spans="3:6" x14ac:dyDescent="0.25">
      <c r="C10105" s="1">
        <v>9865</v>
      </c>
      <c r="D10105" s="1">
        <f t="shared" ca="1" si="478"/>
        <v>0.73575080855515718</v>
      </c>
      <c r="E10105" s="1">
        <f t="shared" ca="1" si="479"/>
        <v>0.59846418124659695</v>
      </c>
      <c r="F10105" s="1">
        <f t="shared" ca="1" si="480"/>
        <v>1</v>
      </c>
    </row>
    <row r="10106" spans="3:6" x14ac:dyDescent="0.25">
      <c r="C10106" s="1">
        <v>9866</v>
      </c>
      <c r="D10106" s="1">
        <f t="shared" ca="1" si="478"/>
        <v>0.74210414063265873</v>
      </c>
      <c r="E10106" s="1">
        <f t="shared" ca="1" si="479"/>
        <v>0.54282738744985404</v>
      </c>
      <c r="F10106" s="1">
        <f t="shared" ca="1" si="480"/>
        <v>1</v>
      </c>
    </row>
    <row r="10107" spans="3:6" x14ac:dyDescent="0.25">
      <c r="C10107" s="1">
        <v>9867</v>
      </c>
      <c r="D10107" s="1">
        <f t="shared" ca="1" si="478"/>
        <v>0.70091808869770234</v>
      </c>
      <c r="E10107" s="1">
        <f t="shared" ca="1" si="479"/>
        <v>0.5952166998518772</v>
      </c>
      <c r="F10107" s="1">
        <f t="shared" ca="1" si="480"/>
        <v>1</v>
      </c>
    </row>
    <row r="10108" spans="3:6" x14ac:dyDescent="0.25">
      <c r="C10108" s="1">
        <v>9868</v>
      </c>
      <c r="D10108" s="1">
        <f t="shared" ca="1" si="478"/>
        <v>0.76796486978125877</v>
      </c>
      <c r="E10108" s="1">
        <f t="shared" ca="1" si="479"/>
        <v>0.55751687391304305</v>
      </c>
      <c r="F10108" s="1">
        <f t="shared" ca="1" si="480"/>
        <v>1</v>
      </c>
    </row>
    <row r="10109" spans="3:6" x14ac:dyDescent="0.25">
      <c r="C10109" s="1">
        <v>9869</v>
      </c>
      <c r="D10109" s="1">
        <f t="shared" ca="1" si="478"/>
        <v>0.79780710725491311</v>
      </c>
      <c r="E10109" s="1">
        <f t="shared" ca="1" si="479"/>
        <v>0.57520656736364251</v>
      </c>
      <c r="F10109" s="1">
        <f t="shared" ca="1" si="480"/>
        <v>1</v>
      </c>
    </row>
    <row r="10110" spans="3:6" x14ac:dyDescent="0.25">
      <c r="C10110" s="1">
        <v>9870</v>
      </c>
      <c r="D10110" s="1">
        <f t="shared" ca="1" si="478"/>
        <v>0.822247769830171</v>
      </c>
      <c r="E10110" s="1">
        <f t="shared" ca="1" si="479"/>
        <v>0.67627946893336555</v>
      </c>
      <c r="F10110" s="1">
        <f t="shared" ca="1" si="480"/>
        <v>1</v>
      </c>
    </row>
    <row r="10111" spans="3:6" x14ac:dyDescent="0.25">
      <c r="C10111" s="1">
        <v>9871</v>
      </c>
      <c r="D10111" s="1">
        <f t="shared" ca="1" si="478"/>
        <v>0.78040998626957914</v>
      </c>
      <c r="E10111" s="1">
        <f t="shared" ca="1" si="479"/>
        <v>0.59935723345174829</v>
      </c>
      <c r="F10111" s="1">
        <f t="shared" ca="1" si="480"/>
        <v>1</v>
      </c>
    </row>
    <row r="10112" spans="3:6" x14ac:dyDescent="0.25">
      <c r="C10112" s="1">
        <v>9872</v>
      </c>
      <c r="D10112" s="1">
        <f t="shared" ca="1" si="478"/>
        <v>0.79364930419312141</v>
      </c>
      <c r="E10112" s="1">
        <f t="shared" ca="1" si="479"/>
        <v>0.78230724571053156</v>
      </c>
      <c r="F10112" s="1">
        <f t="shared" ca="1" si="480"/>
        <v>1</v>
      </c>
    </row>
    <row r="10113" spans="3:6" x14ac:dyDescent="0.25">
      <c r="C10113" s="1">
        <v>9873</v>
      </c>
      <c r="D10113" s="1">
        <f t="shared" ca="1" si="478"/>
        <v>0.72553984024484353</v>
      </c>
      <c r="E10113" s="1">
        <f t="shared" ca="1" si="479"/>
        <v>0.68196006427855016</v>
      </c>
      <c r="F10113" s="1">
        <f t="shared" ca="1" si="480"/>
        <v>1</v>
      </c>
    </row>
    <row r="10114" spans="3:6" x14ac:dyDescent="0.25">
      <c r="C10114" s="1">
        <v>9874</v>
      </c>
      <c r="D10114" s="1">
        <f t="shared" ca="1" si="478"/>
        <v>0.7829647162181933</v>
      </c>
      <c r="E10114" s="1">
        <f t="shared" ca="1" si="479"/>
        <v>0.68989482540477398</v>
      </c>
      <c r="F10114" s="1">
        <f t="shared" ca="1" si="480"/>
        <v>1</v>
      </c>
    </row>
    <row r="10115" spans="3:6" x14ac:dyDescent="0.25">
      <c r="C10115" s="1">
        <v>9875</v>
      </c>
      <c r="D10115" s="1">
        <f t="shared" ca="1" si="478"/>
        <v>0.79996854281601937</v>
      </c>
      <c r="E10115" s="1">
        <f t="shared" ca="1" si="479"/>
        <v>0.5447501682189948</v>
      </c>
      <c r="F10115" s="1">
        <f t="shared" ca="1" si="480"/>
        <v>1</v>
      </c>
    </row>
    <row r="10116" spans="3:6" x14ac:dyDescent="0.25">
      <c r="C10116" s="1">
        <v>9876</v>
      </c>
      <c r="D10116" s="1">
        <f t="shared" ca="1" si="478"/>
        <v>0.77759127909646952</v>
      </c>
      <c r="E10116" s="1">
        <f t="shared" ca="1" si="479"/>
        <v>0.6492229868986561</v>
      </c>
      <c r="F10116" s="1">
        <f t="shared" ca="1" si="480"/>
        <v>1</v>
      </c>
    </row>
    <row r="10117" spans="3:6" x14ac:dyDescent="0.25">
      <c r="C10117" s="1">
        <v>9877</v>
      </c>
      <c r="D10117" s="1">
        <f t="shared" ca="1" si="478"/>
        <v>0.81949162597340286</v>
      </c>
      <c r="E10117" s="1">
        <f t="shared" ca="1" si="479"/>
        <v>0.64971218151414201</v>
      </c>
      <c r="F10117" s="1">
        <f t="shared" ca="1" si="480"/>
        <v>1</v>
      </c>
    </row>
    <row r="10118" spans="3:6" x14ac:dyDescent="0.25">
      <c r="C10118" s="1">
        <v>9878</v>
      </c>
      <c r="D10118" s="1">
        <f t="shared" ca="1" si="478"/>
        <v>0.67432551942699792</v>
      </c>
      <c r="E10118" s="1">
        <f t="shared" ca="1" si="479"/>
        <v>0.65966216504767872</v>
      </c>
      <c r="F10118" s="1">
        <f t="shared" ca="1" si="480"/>
        <v>1</v>
      </c>
    </row>
    <row r="10119" spans="3:6" x14ac:dyDescent="0.25">
      <c r="C10119" s="1">
        <v>9879</v>
      </c>
      <c r="D10119" s="1">
        <f t="shared" ca="1" si="478"/>
        <v>0.67054861155042211</v>
      </c>
      <c r="E10119" s="1">
        <f t="shared" ca="1" si="479"/>
        <v>0.62774858683458901</v>
      </c>
      <c r="F10119" s="1">
        <f t="shared" ca="1" si="480"/>
        <v>1</v>
      </c>
    </row>
    <row r="10120" spans="3:6" x14ac:dyDescent="0.25">
      <c r="C10120" s="1">
        <v>9880</v>
      </c>
      <c r="D10120" s="1">
        <f t="shared" ca="1" si="478"/>
        <v>0.84925063154404823</v>
      </c>
      <c r="E10120" s="1">
        <f t="shared" ca="1" si="479"/>
        <v>0.58832272874660563</v>
      </c>
      <c r="F10120" s="1">
        <f t="shared" ca="1" si="480"/>
        <v>1</v>
      </c>
    </row>
    <row r="10121" spans="3:6" x14ac:dyDescent="0.25">
      <c r="C10121" s="1">
        <v>9881</v>
      </c>
      <c r="D10121" s="1">
        <f t="shared" ca="1" si="478"/>
        <v>0.77184752381610222</v>
      </c>
      <c r="E10121" s="1">
        <f t="shared" ca="1" si="479"/>
        <v>0.54880315974364768</v>
      </c>
      <c r="F10121" s="1">
        <f t="shared" ca="1" si="480"/>
        <v>1</v>
      </c>
    </row>
    <row r="10122" spans="3:6" x14ac:dyDescent="0.25">
      <c r="C10122" s="1">
        <v>9882</v>
      </c>
      <c r="D10122" s="1">
        <f t="shared" ca="1" si="478"/>
        <v>0.83405670998628434</v>
      </c>
      <c r="E10122" s="1">
        <f t="shared" ca="1" si="479"/>
        <v>0.64262446543939888</v>
      </c>
      <c r="F10122" s="1">
        <f t="shared" ca="1" si="480"/>
        <v>1</v>
      </c>
    </row>
    <row r="10123" spans="3:6" x14ac:dyDescent="0.25">
      <c r="C10123" s="1">
        <v>9883</v>
      </c>
      <c r="D10123" s="1">
        <f t="shared" ca="1" si="478"/>
        <v>0.78204510630724222</v>
      </c>
      <c r="E10123" s="1">
        <f t="shared" ca="1" si="479"/>
        <v>0.59848013895394692</v>
      </c>
      <c r="F10123" s="1">
        <f t="shared" ca="1" si="480"/>
        <v>1</v>
      </c>
    </row>
    <row r="10124" spans="3:6" x14ac:dyDescent="0.25">
      <c r="C10124" s="1">
        <v>9884</v>
      </c>
      <c r="D10124" s="1">
        <f t="shared" ca="1" si="478"/>
        <v>0.72250920285920506</v>
      </c>
      <c r="E10124" s="1">
        <f t="shared" ca="1" si="479"/>
        <v>0.63981745394091472</v>
      </c>
      <c r="F10124" s="1">
        <f t="shared" ca="1" si="480"/>
        <v>1</v>
      </c>
    </row>
    <row r="10125" spans="3:6" x14ac:dyDescent="0.25">
      <c r="C10125" s="1">
        <v>9885</v>
      </c>
      <c r="D10125" s="1">
        <f t="shared" ca="1" si="478"/>
        <v>0.8864863281514096</v>
      </c>
      <c r="E10125" s="1">
        <f t="shared" ca="1" si="479"/>
        <v>0.64092871785490679</v>
      </c>
      <c r="F10125" s="1">
        <f t="shared" ca="1" si="480"/>
        <v>1</v>
      </c>
    </row>
    <row r="10126" spans="3:6" x14ac:dyDescent="0.25">
      <c r="C10126" s="1">
        <v>9886</v>
      </c>
      <c r="D10126" s="1">
        <f t="shared" ca="1" si="478"/>
        <v>0.83622743869330962</v>
      </c>
      <c r="E10126" s="1">
        <f t="shared" ca="1" si="479"/>
        <v>0.61153086486225439</v>
      </c>
      <c r="F10126" s="1">
        <f t="shared" ca="1" si="480"/>
        <v>1</v>
      </c>
    </row>
    <row r="10127" spans="3:6" x14ac:dyDescent="0.25">
      <c r="C10127" s="1">
        <v>9887</v>
      </c>
      <c r="D10127" s="1">
        <f t="shared" ca="1" si="478"/>
        <v>0.80509837646719595</v>
      </c>
      <c r="E10127" s="1">
        <f t="shared" ca="1" si="479"/>
        <v>0.64958829009487407</v>
      </c>
      <c r="F10127" s="1">
        <f t="shared" ca="1" si="480"/>
        <v>1</v>
      </c>
    </row>
    <row r="10128" spans="3:6" x14ac:dyDescent="0.25">
      <c r="C10128" s="1">
        <v>9888</v>
      </c>
      <c r="D10128" s="1">
        <f t="shared" ca="1" si="478"/>
        <v>0.73506125629758634</v>
      </c>
      <c r="E10128" s="1">
        <f t="shared" ca="1" si="479"/>
        <v>0.57808697502383422</v>
      </c>
      <c r="F10128" s="1">
        <f t="shared" ca="1" si="480"/>
        <v>1</v>
      </c>
    </row>
    <row r="10129" spans="3:6" x14ac:dyDescent="0.25">
      <c r="C10129" s="1">
        <v>9889</v>
      </c>
      <c r="D10129" s="1">
        <f t="shared" ca="1" si="478"/>
        <v>0.7947412440983993</v>
      </c>
      <c r="E10129" s="1">
        <f t="shared" ca="1" si="479"/>
        <v>0.65164993562682683</v>
      </c>
      <c r="F10129" s="1">
        <f t="shared" ca="1" si="480"/>
        <v>1</v>
      </c>
    </row>
    <row r="10130" spans="3:6" x14ac:dyDescent="0.25">
      <c r="C10130" s="1">
        <v>9890</v>
      </c>
      <c r="D10130" s="1">
        <f t="shared" ca="1" si="478"/>
        <v>0.84395502053176452</v>
      </c>
      <c r="E10130" s="1">
        <f t="shared" ca="1" si="479"/>
        <v>0.57524557087049366</v>
      </c>
      <c r="F10130" s="1">
        <f t="shared" ca="1" si="480"/>
        <v>1</v>
      </c>
    </row>
    <row r="10131" spans="3:6" x14ac:dyDescent="0.25">
      <c r="C10131" s="1">
        <v>9891</v>
      </c>
      <c r="D10131" s="1">
        <f t="shared" ca="1" si="478"/>
        <v>0.89004060731271861</v>
      </c>
      <c r="E10131" s="1">
        <f t="shared" ca="1" si="479"/>
        <v>0.64430575819457347</v>
      </c>
      <c r="F10131" s="1">
        <f t="shared" ca="1" si="480"/>
        <v>1</v>
      </c>
    </row>
    <row r="10132" spans="3:6" x14ac:dyDescent="0.25">
      <c r="C10132" s="1">
        <v>9892</v>
      </c>
      <c r="D10132" s="1">
        <f t="shared" ca="1" si="478"/>
        <v>0.88580948400896997</v>
      </c>
      <c r="E10132" s="1">
        <f t="shared" ca="1" si="479"/>
        <v>0.70522638567972606</v>
      </c>
      <c r="F10132" s="1">
        <f t="shared" ca="1" si="480"/>
        <v>1</v>
      </c>
    </row>
    <row r="10133" spans="3:6" x14ac:dyDescent="0.25">
      <c r="C10133" s="1">
        <v>9893</v>
      </c>
      <c r="D10133" s="1">
        <f t="shared" ca="1" si="478"/>
        <v>0.88964775646977523</v>
      </c>
      <c r="E10133" s="1">
        <f t="shared" ca="1" si="479"/>
        <v>0.6847026459609169</v>
      </c>
      <c r="F10133" s="1">
        <f t="shared" ca="1" si="480"/>
        <v>1</v>
      </c>
    </row>
    <row r="10134" spans="3:6" x14ac:dyDescent="0.25">
      <c r="C10134" s="1">
        <v>9894</v>
      </c>
      <c r="D10134" s="1">
        <f t="shared" ca="1" si="478"/>
        <v>0.80505582854573432</v>
      </c>
      <c r="E10134" s="1">
        <f t="shared" ca="1" si="479"/>
        <v>0.78121408785063196</v>
      </c>
      <c r="F10134" s="1">
        <f t="shared" ca="1" si="480"/>
        <v>1</v>
      </c>
    </row>
    <row r="10135" spans="3:6" x14ac:dyDescent="0.25">
      <c r="C10135" s="1">
        <v>9895</v>
      </c>
      <c r="D10135" s="1">
        <f t="shared" ca="1" si="478"/>
        <v>0.74985549803669005</v>
      </c>
      <c r="E10135" s="1">
        <f t="shared" ca="1" si="479"/>
        <v>0.63963844776268175</v>
      </c>
      <c r="F10135" s="1">
        <f t="shared" ca="1" si="480"/>
        <v>1</v>
      </c>
    </row>
    <row r="10136" spans="3:6" x14ac:dyDescent="0.25">
      <c r="C10136" s="1">
        <v>9896</v>
      </c>
      <c r="D10136" s="1">
        <f t="shared" ca="1" si="478"/>
        <v>0.76130290085783126</v>
      </c>
      <c r="E10136" s="1">
        <f t="shared" ca="1" si="479"/>
        <v>0.51140985444103948</v>
      </c>
      <c r="F10136" s="1">
        <f t="shared" ca="1" si="480"/>
        <v>1</v>
      </c>
    </row>
    <row r="10137" spans="3:6" x14ac:dyDescent="0.25">
      <c r="C10137" s="1">
        <v>9897</v>
      </c>
      <c r="D10137" s="1">
        <f t="shared" ca="1" si="478"/>
        <v>0.78388668453915455</v>
      </c>
      <c r="E10137" s="1">
        <f t="shared" ca="1" si="479"/>
        <v>0.60940929346275707</v>
      </c>
      <c r="F10137" s="1">
        <f t="shared" ca="1" si="480"/>
        <v>1</v>
      </c>
    </row>
    <row r="10138" spans="3:6" x14ac:dyDescent="0.25">
      <c r="C10138" s="1">
        <v>9898</v>
      </c>
      <c r="D10138" s="1">
        <f t="shared" ca="1" si="478"/>
        <v>0.81355256282378119</v>
      </c>
      <c r="E10138" s="1">
        <f t="shared" ca="1" si="479"/>
        <v>0.61114500582287501</v>
      </c>
      <c r="F10138" s="1">
        <f t="shared" ca="1" si="480"/>
        <v>1</v>
      </c>
    </row>
    <row r="10139" spans="3:6" x14ac:dyDescent="0.25">
      <c r="C10139" s="1">
        <v>9899</v>
      </c>
      <c r="D10139" s="1">
        <f t="shared" ca="1" si="478"/>
        <v>0.67910308173257616</v>
      </c>
      <c r="E10139" s="1">
        <f t="shared" ca="1" si="479"/>
        <v>0.5639340285194393</v>
      </c>
      <c r="F10139" s="1">
        <f t="shared" ca="1" si="480"/>
        <v>1</v>
      </c>
    </row>
    <row r="10140" spans="3:6" x14ac:dyDescent="0.25">
      <c r="C10140" s="1">
        <v>9900</v>
      </c>
      <c r="D10140" s="1">
        <f t="shared" ca="1" si="478"/>
        <v>0.83390301081629858</v>
      </c>
      <c r="E10140" s="1">
        <f t="shared" ca="1" si="479"/>
        <v>0.6919174868437048</v>
      </c>
      <c r="F10140" s="1">
        <f t="shared" ca="1" si="480"/>
        <v>1</v>
      </c>
    </row>
    <row r="10141" spans="3:6" x14ac:dyDescent="0.25">
      <c r="C10141" s="1">
        <v>9901</v>
      </c>
      <c r="D10141" s="1">
        <f t="shared" ca="1" si="478"/>
        <v>0.79779427944652415</v>
      </c>
      <c r="E10141" s="1">
        <f t="shared" ca="1" si="479"/>
        <v>0.74426350399845931</v>
      </c>
      <c r="F10141" s="1">
        <f t="shared" ca="1" si="480"/>
        <v>1</v>
      </c>
    </row>
    <row r="10142" spans="3:6" x14ac:dyDescent="0.25">
      <c r="C10142" s="1">
        <v>9902</v>
      </c>
      <c r="D10142" s="1">
        <f t="shared" ca="1" si="478"/>
        <v>0.76248986646091421</v>
      </c>
      <c r="E10142" s="1">
        <f t="shared" ca="1" si="479"/>
        <v>0.72225929173492409</v>
      </c>
      <c r="F10142" s="1">
        <f t="shared" ca="1" si="480"/>
        <v>1</v>
      </c>
    </row>
    <row r="10143" spans="3:6" x14ac:dyDescent="0.25">
      <c r="C10143" s="1">
        <v>9903</v>
      </c>
      <c r="D10143" s="1">
        <f t="shared" ca="1" si="478"/>
        <v>0.84708537908715187</v>
      </c>
      <c r="E10143" s="1">
        <f t="shared" ca="1" si="479"/>
        <v>0.59608998320253459</v>
      </c>
      <c r="F10143" s="1">
        <f t="shared" ca="1" si="480"/>
        <v>1</v>
      </c>
    </row>
    <row r="10144" spans="3:6" x14ac:dyDescent="0.25">
      <c r="C10144" s="1">
        <v>9904</v>
      </c>
      <c r="D10144" s="1">
        <f t="shared" ca="1" si="478"/>
        <v>0.87618461410664283</v>
      </c>
      <c r="E10144" s="1">
        <f t="shared" ca="1" si="479"/>
        <v>0.72122706651966084</v>
      </c>
      <c r="F10144" s="1">
        <f t="shared" ca="1" si="480"/>
        <v>1</v>
      </c>
    </row>
    <row r="10145" spans="3:6" x14ac:dyDescent="0.25">
      <c r="C10145" s="1">
        <v>9905</v>
      </c>
      <c r="D10145" s="1">
        <f t="shared" ca="1" si="478"/>
        <v>0.79274960329430255</v>
      </c>
      <c r="E10145" s="1">
        <f t="shared" ca="1" si="479"/>
        <v>0.56589603303276381</v>
      </c>
      <c r="F10145" s="1">
        <f t="shared" ca="1" si="480"/>
        <v>1</v>
      </c>
    </row>
    <row r="10146" spans="3:6" x14ac:dyDescent="0.25">
      <c r="C10146" s="1">
        <v>9906</v>
      </c>
      <c r="D10146" s="1">
        <f t="shared" ca="1" si="478"/>
        <v>0.79867852657699223</v>
      </c>
      <c r="E10146" s="1">
        <f t="shared" ca="1" si="479"/>
        <v>0.65332391498443276</v>
      </c>
      <c r="F10146" s="1">
        <f t="shared" ca="1" si="480"/>
        <v>1</v>
      </c>
    </row>
    <row r="10147" spans="3:6" x14ac:dyDescent="0.25">
      <c r="C10147" s="1">
        <v>9907</v>
      </c>
      <c r="D10147" s="1">
        <f t="shared" ca="1" si="478"/>
        <v>0.69414016295176795</v>
      </c>
      <c r="E10147" s="1">
        <f t="shared" ca="1" si="479"/>
        <v>0.62290980997564926</v>
      </c>
      <c r="F10147" s="1">
        <f t="shared" ca="1" si="480"/>
        <v>1</v>
      </c>
    </row>
    <row r="10148" spans="3:6" x14ac:dyDescent="0.25">
      <c r="C10148" s="1">
        <v>9908</v>
      </c>
      <c r="D10148" s="1">
        <f t="shared" ca="1" si="478"/>
        <v>0.71952391638368174</v>
      </c>
      <c r="E10148" s="1">
        <f t="shared" ca="1" si="479"/>
        <v>0.5433442359769316</v>
      </c>
      <c r="F10148" s="1">
        <f t="shared" ca="1" si="480"/>
        <v>1</v>
      </c>
    </row>
    <row r="10149" spans="3:6" x14ac:dyDescent="0.25">
      <c r="C10149" s="1">
        <v>9909</v>
      </c>
      <c r="D10149" s="1">
        <f t="shared" ca="1" si="478"/>
        <v>0.88645437987919862</v>
      </c>
      <c r="E10149" s="1">
        <f t="shared" ca="1" si="479"/>
        <v>0.53132024618327123</v>
      </c>
      <c r="F10149" s="1">
        <f t="shared" ca="1" si="480"/>
        <v>1</v>
      </c>
    </row>
    <row r="10150" spans="3:6" x14ac:dyDescent="0.25">
      <c r="C10150" s="1">
        <v>9910</v>
      </c>
      <c r="D10150" s="1">
        <f t="shared" ca="1" si="478"/>
        <v>0.78630682570881727</v>
      </c>
      <c r="E10150" s="1">
        <f t="shared" ca="1" si="479"/>
        <v>0.73618787226698013</v>
      </c>
      <c r="F10150" s="1">
        <f t="shared" ca="1" si="480"/>
        <v>1</v>
      </c>
    </row>
    <row r="10151" spans="3:6" x14ac:dyDescent="0.25">
      <c r="C10151" s="1">
        <v>9911</v>
      </c>
      <c r="D10151" s="1">
        <f t="shared" ca="1" si="478"/>
        <v>0.82311641848676942</v>
      </c>
      <c r="E10151" s="1">
        <f t="shared" ca="1" si="479"/>
        <v>0.56358511494966224</v>
      </c>
      <c r="F10151" s="1">
        <f t="shared" ca="1" si="480"/>
        <v>1</v>
      </c>
    </row>
    <row r="10152" spans="3:6" x14ac:dyDescent="0.25">
      <c r="C10152" s="1">
        <v>9912</v>
      </c>
      <c r="D10152" s="1">
        <f t="shared" ca="1" si="478"/>
        <v>0.80048481411560735</v>
      </c>
      <c r="E10152" s="1">
        <f t="shared" ca="1" si="479"/>
        <v>0.52940192697224742</v>
      </c>
      <c r="F10152" s="1">
        <f t="shared" ca="1" si="480"/>
        <v>1</v>
      </c>
    </row>
    <row r="10153" spans="3:6" x14ac:dyDescent="0.25">
      <c r="C10153" s="1">
        <v>9913</v>
      </c>
      <c r="D10153" s="1">
        <f t="shared" ca="1" si="478"/>
        <v>0.72729633132141425</v>
      </c>
      <c r="E10153" s="1">
        <f t="shared" ca="1" si="479"/>
        <v>0.6337671888027081</v>
      </c>
      <c r="F10153" s="1">
        <f t="shared" ca="1" si="480"/>
        <v>1</v>
      </c>
    </row>
    <row r="10154" spans="3:6" x14ac:dyDescent="0.25">
      <c r="C10154" s="1">
        <v>9914</v>
      </c>
      <c r="D10154" s="1">
        <f t="shared" ca="1" si="478"/>
        <v>0.78499998963357831</v>
      </c>
      <c r="E10154" s="1">
        <f t="shared" ca="1" si="479"/>
        <v>0.6877063878737143</v>
      </c>
      <c r="F10154" s="1">
        <f t="shared" ca="1" si="480"/>
        <v>1</v>
      </c>
    </row>
    <row r="10155" spans="3:6" x14ac:dyDescent="0.25">
      <c r="C10155" s="1">
        <v>9915</v>
      </c>
      <c r="D10155" s="1">
        <f t="shared" ca="1" si="478"/>
        <v>0.79462004465727942</v>
      </c>
      <c r="E10155" s="1">
        <f t="shared" ca="1" si="479"/>
        <v>0.58984078460020894</v>
      </c>
      <c r="F10155" s="1">
        <f t="shared" ca="1" si="480"/>
        <v>1</v>
      </c>
    </row>
    <row r="10156" spans="3:6" x14ac:dyDescent="0.25">
      <c r="C10156" s="1">
        <v>9916</v>
      </c>
      <c r="D10156" s="1">
        <f t="shared" ca="1" si="478"/>
        <v>0.79056402493592615</v>
      </c>
      <c r="E10156" s="1">
        <f t="shared" ca="1" si="479"/>
        <v>0.65561752056343159</v>
      </c>
      <c r="F10156" s="1">
        <f t="shared" ca="1" si="480"/>
        <v>1</v>
      </c>
    </row>
    <row r="10157" spans="3:6" x14ac:dyDescent="0.25">
      <c r="C10157" s="1">
        <v>9917</v>
      </c>
      <c r="D10157" s="1">
        <f t="shared" ca="1" si="478"/>
        <v>0.87058632639469014</v>
      </c>
      <c r="E10157" s="1">
        <f t="shared" ca="1" si="479"/>
        <v>0.54485415426713335</v>
      </c>
      <c r="F10157" s="1">
        <f t="shared" ca="1" si="480"/>
        <v>1</v>
      </c>
    </row>
    <row r="10158" spans="3:6" x14ac:dyDescent="0.25">
      <c r="C10158" s="1">
        <v>9918</v>
      </c>
      <c r="D10158" s="1">
        <f t="shared" ca="1" si="478"/>
        <v>0.85521361316096434</v>
      </c>
      <c r="E10158" s="1">
        <f t="shared" ca="1" si="479"/>
        <v>0.65106526095601969</v>
      </c>
      <c r="F10158" s="1">
        <f t="shared" ca="1" si="480"/>
        <v>1</v>
      </c>
    </row>
    <row r="10159" spans="3:6" x14ac:dyDescent="0.25">
      <c r="C10159" s="1">
        <v>9919</v>
      </c>
      <c r="D10159" s="1">
        <f t="shared" ca="1" si="478"/>
        <v>0.76843873603646107</v>
      </c>
      <c r="E10159" s="1">
        <f t="shared" ca="1" si="479"/>
        <v>0.55691834891472347</v>
      </c>
      <c r="F10159" s="1">
        <f t="shared" ca="1" si="480"/>
        <v>1</v>
      </c>
    </row>
    <row r="10160" spans="3:6" x14ac:dyDescent="0.25">
      <c r="C10160" s="1">
        <v>9920</v>
      </c>
      <c r="D10160" s="1">
        <f t="shared" ca="1" si="478"/>
        <v>0.71446330834518357</v>
      </c>
      <c r="E10160" s="1">
        <f t="shared" ca="1" si="479"/>
        <v>0.62143883028765856</v>
      </c>
      <c r="F10160" s="1">
        <f t="shared" ca="1" si="480"/>
        <v>1</v>
      </c>
    </row>
    <row r="10161" spans="3:6" x14ac:dyDescent="0.25">
      <c r="C10161" s="1">
        <v>9921</v>
      </c>
      <c r="D10161" s="1">
        <f t="shared" ref="D10161:D10224" ca="1" si="481">_xlfn.BETA.INV(RAND(), $I$227, $I$228)</f>
        <v>0.78366356917592228</v>
      </c>
      <c r="E10161" s="1">
        <f t="shared" ref="E10161:E10224" ca="1" si="482">_xlfn.BETA.INV(RAND(), $N$227, $N$228)</f>
        <v>0.57889817052768522</v>
      </c>
      <c r="F10161" s="1">
        <f t="shared" ref="F10161:F10224" ca="1" si="483">IF(D10161&gt;E10161, 1, 0)</f>
        <v>1</v>
      </c>
    </row>
    <row r="10162" spans="3:6" x14ac:dyDescent="0.25">
      <c r="C10162" s="1">
        <v>9922</v>
      </c>
      <c r="D10162" s="1">
        <f t="shared" ca="1" si="481"/>
        <v>0.68484527293977437</v>
      </c>
      <c r="E10162" s="1">
        <f t="shared" ca="1" si="482"/>
        <v>0.58712901918532523</v>
      </c>
      <c r="F10162" s="1">
        <f t="shared" ca="1" si="483"/>
        <v>1</v>
      </c>
    </row>
    <row r="10163" spans="3:6" x14ac:dyDescent="0.25">
      <c r="C10163" s="1">
        <v>9923</v>
      </c>
      <c r="D10163" s="1">
        <f t="shared" ca="1" si="481"/>
        <v>0.83152885854080538</v>
      </c>
      <c r="E10163" s="1">
        <f t="shared" ca="1" si="482"/>
        <v>0.64175480523260664</v>
      </c>
      <c r="F10163" s="1">
        <f t="shared" ca="1" si="483"/>
        <v>1</v>
      </c>
    </row>
    <row r="10164" spans="3:6" x14ac:dyDescent="0.25">
      <c r="C10164" s="1">
        <v>9924</v>
      </c>
      <c r="D10164" s="1">
        <f t="shared" ca="1" si="481"/>
        <v>0.83934863465703846</v>
      </c>
      <c r="E10164" s="1">
        <f t="shared" ca="1" si="482"/>
        <v>0.63170411745377386</v>
      </c>
      <c r="F10164" s="1">
        <f t="shared" ca="1" si="483"/>
        <v>1</v>
      </c>
    </row>
    <row r="10165" spans="3:6" x14ac:dyDescent="0.25">
      <c r="C10165" s="1">
        <v>9925</v>
      </c>
      <c r="D10165" s="1">
        <f t="shared" ca="1" si="481"/>
        <v>0.65001796956810043</v>
      </c>
      <c r="E10165" s="1">
        <f t="shared" ca="1" si="482"/>
        <v>0.62213209704536165</v>
      </c>
      <c r="F10165" s="1">
        <f t="shared" ca="1" si="483"/>
        <v>1</v>
      </c>
    </row>
    <row r="10166" spans="3:6" x14ac:dyDescent="0.25">
      <c r="C10166" s="1">
        <v>9926</v>
      </c>
      <c r="D10166" s="1">
        <f t="shared" ca="1" si="481"/>
        <v>0.74352530995968014</v>
      </c>
      <c r="E10166" s="1">
        <f t="shared" ca="1" si="482"/>
        <v>0.48623044561613349</v>
      </c>
      <c r="F10166" s="1">
        <f t="shared" ca="1" si="483"/>
        <v>1</v>
      </c>
    </row>
    <row r="10167" spans="3:6" x14ac:dyDescent="0.25">
      <c r="C10167" s="1">
        <v>9927</v>
      </c>
      <c r="D10167" s="1">
        <f t="shared" ca="1" si="481"/>
        <v>0.76027484153074743</v>
      </c>
      <c r="E10167" s="1">
        <f t="shared" ca="1" si="482"/>
        <v>0.65829329337823606</v>
      </c>
      <c r="F10167" s="1">
        <f t="shared" ca="1" si="483"/>
        <v>1</v>
      </c>
    </row>
    <row r="10168" spans="3:6" x14ac:dyDescent="0.25">
      <c r="C10168" s="1">
        <v>9928</v>
      </c>
      <c r="D10168" s="1">
        <f t="shared" ca="1" si="481"/>
        <v>0.79665182190388872</v>
      </c>
      <c r="E10168" s="1">
        <f t="shared" ca="1" si="482"/>
        <v>0.7132719414778983</v>
      </c>
      <c r="F10168" s="1">
        <f t="shared" ca="1" si="483"/>
        <v>1</v>
      </c>
    </row>
    <row r="10169" spans="3:6" x14ac:dyDescent="0.25">
      <c r="C10169" s="1">
        <v>9929</v>
      </c>
      <c r="D10169" s="1">
        <f t="shared" ca="1" si="481"/>
        <v>0.85812386308867727</v>
      </c>
      <c r="E10169" s="1">
        <f t="shared" ca="1" si="482"/>
        <v>0.67851237358145933</v>
      </c>
      <c r="F10169" s="1">
        <f t="shared" ca="1" si="483"/>
        <v>1</v>
      </c>
    </row>
    <row r="10170" spans="3:6" x14ac:dyDescent="0.25">
      <c r="C10170" s="1">
        <v>9930</v>
      </c>
      <c r="D10170" s="1">
        <f t="shared" ca="1" si="481"/>
        <v>0.80956251774028265</v>
      </c>
      <c r="E10170" s="1">
        <f t="shared" ca="1" si="482"/>
        <v>0.53862859408352659</v>
      </c>
      <c r="F10170" s="1">
        <f t="shared" ca="1" si="483"/>
        <v>1</v>
      </c>
    </row>
    <row r="10171" spans="3:6" x14ac:dyDescent="0.25">
      <c r="C10171" s="1">
        <v>9931</v>
      </c>
      <c r="D10171" s="1">
        <f t="shared" ca="1" si="481"/>
        <v>0.88439222124010708</v>
      </c>
      <c r="E10171" s="1">
        <f t="shared" ca="1" si="482"/>
        <v>0.73344786299442644</v>
      </c>
      <c r="F10171" s="1">
        <f t="shared" ca="1" si="483"/>
        <v>1</v>
      </c>
    </row>
    <row r="10172" spans="3:6" x14ac:dyDescent="0.25">
      <c r="C10172" s="1">
        <v>9932</v>
      </c>
      <c r="D10172" s="1">
        <f t="shared" ca="1" si="481"/>
        <v>0.77198375464209978</v>
      </c>
      <c r="E10172" s="1">
        <f t="shared" ca="1" si="482"/>
        <v>0.68715282875463957</v>
      </c>
      <c r="F10172" s="1">
        <f t="shared" ca="1" si="483"/>
        <v>1</v>
      </c>
    </row>
    <row r="10173" spans="3:6" x14ac:dyDescent="0.25">
      <c r="C10173" s="1">
        <v>9933</v>
      </c>
      <c r="D10173" s="1">
        <f t="shared" ca="1" si="481"/>
        <v>0.70787179530363298</v>
      </c>
      <c r="E10173" s="1">
        <f t="shared" ca="1" si="482"/>
        <v>0.62711552163964135</v>
      </c>
      <c r="F10173" s="1">
        <f t="shared" ca="1" si="483"/>
        <v>1</v>
      </c>
    </row>
    <row r="10174" spans="3:6" x14ac:dyDescent="0.25">
      <c r="C10174" s="1">
        <v>9934</v>
      </c>
      <c r="D10174" s="1">
        <f t="shared" ca="1" si="481"/>
        <v>0.67864390580633593</v>
      </c>
      <c r="E10174" s="1">
        <f t="shared" ca="1" si="482"/>
        <v>0.67254656462307105</v>
      </c>
      <c r="F10174" s="1">
        <f t="shared" ca="1" si="483"/>
        <v>1</v>
      </c>
    </row>
    <row r="10175" spans="3:6" x14ac:dyDescent="0.25">
      <c r="C10175" s="1">
        <v>9935</v>
      </c>
      <c r="D10175" s="1">
        <f t="shared" ca="1" si="481"/>
        <v>0.81664958903241847</v>
      </c>
      <c r="E10175" s="1">
        <f t="shared" ca="1" si="482"/>
        <v>0.59028718106947009</v>
      </c>
      <c r="F10175" s="1">
        <f t="shared" ca="1" si="483"/>
        <v>1</v>
      </c>
    </row>
    <row r="10176" spans="3:6" x14ac:dyDescent="0.25">
      <c r="C10176" s="1">
        <v>9936</v>
      </c>
      <c r="D10176" s="1">
        <f t="shared" ca="1" si="481"/>
        <v>0.75189376364595539</v>
      </c>
      <c r="E10176" s="1">
        <f t="shared" ca="1" si="482"/>
        <v>0.62279486401024708</v>
      </c>
      <c r="F10176" s="1">
        <f t="shared" ca="1" si="483"/>
        <v>1</v>
      </c>
    </row>
    <row r="10177" spans="3:6" x14ac:dyDescent="0.25">
      <c r="C10177" s="1">
        <v>9937</v>
      </c>
      <c r="D10177" s="1">
        <f t="shared" ca="1" si="481"/>
        <v>0.73271027598171568</v>
      </c>
      <c r="E10177" s="1">
        <f t="shared" ca="1" si="482"/>
        <v>0.56647591735244052</v>
      </c>
      <c r="F10177" s="1">
        <f t="shared" ca="1" si="483"/>
        <v>1</v>
      </c>
    </row>
    <row r="10178" spans="3:6" x14ac:dyDescent="0.25">
      <c r="C10178" s="1">
        <v>9938</v>
      </c>
      <c r="D10178" s="1">
        <f t="shared" ca="1" si="481"/>
        <v>0.74355497259441738</v>
      </c>
      <c r="E10178" s="1">
        <f t="shared" ca="1" si="482"/>
        <v>0.573318692291513</v>
      </c>
      <c r="F10178" s="1">
        <f t="shared" ca="1" si="483"/>
        <v>1</v>
      </c>
    </row>
    <row r="10179" spans="3:6" x14ac:dyDescent="0.25">
      <c r="C10179" s="1">
        <v>9939</v>
      </c>
      <c r="D10179" s="1">
        <f t="shared" ca="1" si="481"/>
        <v>0.66569779873674306</v>
      </c>
      <c r="E10179" s="1">
        <f t="shared" ca="1" si="482"/>
        <v>0.63117328278021245</v>
      </c>
      <c r="F10179" s="1">
        <f t="shared" ca="1" si="483"/>
        <v>1</v>
      </c>
    </row>
    <row r="10180" spans="3:6" x14ac:dyDescent="0.25">
      <c r="C10180" s="1">
        <v>9940</v>
      </c>
      <c r="D10180" s="1">
        <f t="shared" ca="1" si="481"/>
        <v>0.74349933810625213</v>
      </c>
      <c r="E10180" s="1">
        <f t="shared" ca="1" si="482"/>
        <v>0.62879319478583784</v>
      </c>
      <c r="F10180" s="1">
        <f t="shared" ca="1" si="483"/>
        <v>1</v>
      </c>
    </row>
    <row r="10181" spans="3:6" x14ac:dyDescent="0.25">
      <c r="C10181" s="1">
        <v>9941</v>
      </c>
      <c r="D10181" s="1">
        <f t="shared" ca="1" si="481"/>
        <v>0.78250562644203969</v>
      </c>
      <c r="E10181" s="1">
        <f t="shared" ca="1" si="482"/>
        <v>0.53667318192074254</v>
      </c>
      <c r="F10181" s="1">
        <f t="shared" ca="1" si="483"/>
        <v>1</v>
      </c>
    </row>
    <row r="10182" spans="3:6" x14ac:dyDescent="0.25">
      <c r="C10182" s="1">
        <v>9942</v>
      </c>
      <c r="D10182" s="1">
        <f t="shared" ca="1" si="481"/>
        <v>0.72045325975975949</v>
      </c>
      <c r="E10182" s="1">
        <f t="shared" ca="1" si="482"/>
        <v>0.50238171732872905</v>
      </c>
      <c r="F10182" s="1">
        <f t="shared" ca="1" si="483"/>
        <v>1</v>
      </c>
    </row>
    <row r="10183" spans="3:6" x14ac:dyDescent="0.25">
      <c r="C10183" s="1">
        <v>9943</v>
      </c>
      <c r="D10183" s="1">
        <f t="shared" ca="1" si="481"/>
        <v>0.88730591188693342</v>
      </c>
      <c r="E10183" s="1">
        <f t="shared" ca="1" si="482"/>
        <v>0.62883127430753238</v>
      </c>
      <c r="F10183" s="1">
        <f t="shared" ca="1" si="483"/>
        <v>1</v>
      </c>
    </row>
    <row r="10184" spans="3:6" x14ac:dyDescent="0.25">
      <c r="C10184" s="1">
        <v>9944</v>
      </c>
      <c r="D10184" s="1">
        <f t="shared" ca="1" si="481"/>
        <v>0.70653636938116615</v>
      </c>
      <c r="E10184" s="1">
        <f t="shared" ca="1" si="482"/>
        <v>0.68146942546558265</v>
      </c>
      <c r="F10184" s="1">
        <f t="shared" ca="1" si="483"/>
        <v>1</v>
      </c>
    </row>
    <row r="10185" spans="3:6" x14ac:dyDescent="0.25">
      <c r="C10185" s="1">
        <v>9945</v>
      </c>
      <c r="D10185" s="1">
        <f t="shared" ca="1" si="481"/>
        <v>0.78491017052434486</v>
      </c>
      <c r="E10185" s="1">
        <f t="shared" ca="1" si="482"/>
        <v>0.54987692098887753</v>
      </c>
      <c r="F10185" s="1">
        <f t="shared" ca="1" si="483"/>
        <v>1</v>
      </c>
    </row>
    <row r="10186" spans="3:6" x14ac:dyDescent="0.25">
      <c r="C10186" s="1">
        <v>9946</v>
      </c>
      <c r="D10186" s="1">
        <f t="shared" ca="1" si="481"/>
        <v>0.81719864801462339</v>
      </c>
      <c r="E10186" s="1">
        <f t="shared" ca="1" si="482"/>
        <v>0.5696149857552999</v>
      </c>
      <c r="F10186" s="1">
        <f t="shared" ca="1" si="483"/>
        <v>1</v>
      </c>
    </row>
    <row r="10187" spans="3:6" x14ac:dyDescent="0.25">
      <c r="C10187" s="1">
        <v>9947</v>
      </c>
      <c r="D10187" s="1">
        <f t="shared" ca="1" si="481"/>
        <v>0.70874834887722749</v>
      </c>
      <c r="E10187" s="1">
        <f t="shared" ca="1" si="482"/>
        <v>0.57450962126763772</v>
      </c>
      <c r="F10187" s="1">
        <f t="shared" ca="1" si="483"/>
        <v>1</v>
      </c>
    </row>
    <row r="10188" spans="3:6" x14ac:dyDescent="0.25">
      <c r="C10188" s="1">
        <v>9948</v>
      </c>
      <c r="D10188" s="1">
        <f t="shared" ca="1" si="481"/>
        <v>0.81206856671497796</v>
      </c>
      <c r="E10188" s="1">
        <f t="shared" ca="1" si="482"/>
        <v>0.69338371287880407</v>
      </c>
      <c r="F10188" s="1">
        <f t="shared" ca="1" si="483"/>
        <v>1</v>
      </c>
    </row>
    <row r="10189" spans="3:6" x14ac:dyDescent="0.25">
      <c r="C10189" s="1">
        <v>9949</v>
      </c>
      <c r="D10189" s="1">
        <f t="shared" ca="1" si="481"/>
        <v>0.77928800902047923</v>
      </c>
      <c r="E10189" s="1">
        <f t="shared" ca="1" si="482"/>
        <v>0.62312286684354223</v>
      </c>
      <c r="F10189" s="1">
        <f t="shared" ca="1" si="483"/>
        <v>1</v>
      </c>
    </row>
    <row r="10190" spans="3:6" x14ac:dyDescent="0.25">
      <c r="C10190" s="1">
        <v>9950</v>
      </c>
      <c r="D10190" s="1">
        <f t="shared" ca="1" si="481"/>
        <v>0.85079422188319098</v>
      </c>
      <c r="E10190" s="1">
        <f t="shared" ca="1" si="482"/>
        <v>0.5966807665676398</v>
      </c>
      <c r="F10190" s="1">
        <f t="shared" ca="1" si="483"/>
        <v>1</v>
      </c>
    </row>
    <row r="10191" spans="3:6" x14ac:dyDescent="0.25">
      <c r="C10191" s="1">
        <v>9951</v>
      </c>
      <c r="D10191" s="1">
        <f t="shared" ca="1" si="481"/>
        <v>0.73798830060143306</v>
      </c>
      <c r="E10191" s="1">
        <f t="shared" ca="1" si="482"/>
        <v>0.63189737688391612</v>
      </c>
      <c r="F10191" s="1">
        <f t="shared" ca="1" si="483"/>
        <v>1</v>
      </c>
    </row>
    <row r="10192" spans="3:6" x14ac:dyDescent="0.25">
      <c r="C10192" s="1">
        <v>9952</v>
      </c>
      <c r="D10192" s="1">
        <f t="shared" ca="1" si="481"/>
        <v>0.79983334174180465</v>
      </c>
      <c r="E10192" s="1">
        <f t="shared" ca="1" si="482"/>
        <v>0.52241745090897962</v>
      </c>
      <c r="F10192" s="1">
        <f t="shared" ca="1" si="483"/>
        <v>1</v>
      </c>
    </row>
    <row r="10193" spans="3:6" x14ac:dyDescent="0.25">
      <c r="C10193" s="1">
        <v>9953</v>
      </c>
      <c r="D10193" s="1">
        <f t="shared" ca="1" si="481"/>
        <v>0.85016061927586961</v>
      </c>
      <c r="E10193" s="1">
        <f t="shared" ca="1" si="482"/>
        <v>0.58594389447327655</v>
      </c>
      <c r="F10193" s="1">
        <f t="shared" ca="1" si="483"/>
        <v>1</v>
      </c>
    </row>
    <row r="10194" spans="3:6" x14ac:dyDescent="0.25">
      <c r="C10194" s="1">
        <v>9954</v>
      </c>
      <c r="D10194" s="1">
        <f t="shared" ca="1" si="481"/>
        <v>0.79332270993292209</v>
      </c>
      <c r="E10194" s="1">
        <f t="shared" ca="1" si="482"/>
        <v>0.66732684534852593</v>
      </c>
      <c r="F10194" s="1">
        <f t="shared" ca="1" si="483"/>
        <v>1</v>
      </c>
    </row>
    <row r="10195" spans="3:6" x14ac:dyDescent="0.25">
      <c r="C10195" s="1">
        <v>9955</v>
      </c>
      <c r="D10195" s="1">
        <f t="shared" ca="1" si="481"/>
        <v>0.79734008131341993</v>
      </c>
      <c r="E10195" s="1">
        <f t="shared" ca="1" si="482"/>
        <v>0.59144264492295706</v>
      </c>
      <c r="F10195" s="1">
        <f t="shared" ca="1" si="483"/>
        <v>1</v>
      </c>
    </row>
    <row r="10196" spans="3:6" x14ac:dyDescent="0.25">
      <c r="C10196" s="1">
        <v>9956</v>
      </c>
      <c r="D10196" s="1">
        <f t="shared" ca="1" si="481"/>
        <v>0.82380897352519589</v>
      </c>
      <c r="E10196" s="1">
        <f t="shared" ca="1" si="482"/>
        <v>0.61763994372742714</v>
      </c>
      <c r="F10196" s="1">
        <f t="shared" ca="1" si="483"/>
        <v>1</v>
      </c>
    </row>
    <row r="10197" spans="3:6" x14ac:dyDescent="0.25">
      <c r="C10197" s="1">
        <v>9957</v>
      </c>
      <c r="D10197" s="1">
        <f t="shared" ca="1" si="481"/>
        <v>0.80041102556377219</v>
      </c>
      <c r="E10197" s="1">
        <f t="shared" ca="1" si="482"/>
        <v>0.5800062304156709</v>
      </c>
      <c r="F10197" s="1">
        <f t="shared" ca="1" si="483"/>
        <v>1</v>
      </c>
    </row>
    <row r="10198" spans="3:6" x14ac:dyDescent="0.25">
      <c r="C10198" s="1">
        <v>9958</v>
      </c>
      <c r="D10198" s="1">
        <f t="shared" ca="1" si="481"/>
        <v>0.81483262848499427</v>
      </c>
      <c r="E10198" s="1">
        <f t="shared" ca="1" si="482"/>
        <v>0.5227687149248158</v>
      </c>
      <c r="F10198" s="1">
        <f t="shared" ca="1" si="483"/>
        <v>1</v>
      </c>
    </row>
    <row r="10199" spans="3:6" x14ac:dyDescent="0.25">
      <c r="C10199" s="1">
        <v>9959</v>
      </c>
      <c r="D10199" s="1">
        <f t="shared" ca="1" si="481"/>
        <v>0.82501017232703777</v>
      </c>
      <c r="E10199" s="1">
        <f t="shared" ca="1" si="482"/>
        <v>0.60990368773550818</v>
      </c>
      <c r="F10199" s="1">
        <f t="shared" ca="1" si="483"/>
        <v>1</v>
      </c>
    </row>
    <row r="10200" spans="3:6" x14ac:dyDescent="0.25">
      <c r="C10200" s="1">
        <v>9960</v>
      </c>
      <c r="D10200" s="1">
        <f t="shared" ca="1" si="481"/>
        <v>0.81844948263138595</v>
      </c>
      <c r="E10200" s="1">
        <f t="shared" ca="1" si="482"/>
        <v>0.56071146055261167</v>
      </c>
      <c r="F10200" s="1">
        <f t="shared" ca="1" si="483"/>
        <v>1</v>
      </c>
    </row>
    <row r="10201" spans="3:6" x14ac:dyDescent="0.25">
      <c r="C10201" s="1">
        <v>9961</v>
      </c>
      <c r="D10201" s="1">
        <f t="shared" ca="1" si="481"/>
        <v>0.80646340036567155</v>
      </c>
      <c r="E10201" s="1">
        <f t="shared" ca="1" si="482"/>
        <v>0.58191750121617758</v>
      </c>
      <c r="F10201" s="1">
        <f t="shared" ca="1" si="483"/>
        <v>1</v>
      </c>
    </row>
    <row r="10202" spans="3:6" x14ac:dyDescent="0.25">
      <c r="C10202" s="1">
        <v>9962</v>
      </c>
      <c r="D10202" s="1">
        <f t="shared" ca="1" si="481"/>
        <v>0.77613987283018959</v>
      </c>
      <c r="E10202" s="1">
        <f t="shared" ca="1" si="482"/>
        <v>0.73395634714245905</v>
      </c>
      <c r="F10202" s="1">
        <f t="shared" ca="1" si="483"/>
        <v>1</v>
      </c>
    </row>
    <row r="10203" spans="3:6" x14ac:dyDescent="0.25">
      <c r="C10203" s="1">
        <v>9963</v>
      </c>
      <c r="D10203" s="1">
        <f t="shared" ca="1" si="481"/>
        <v>0.81488437629735166</v>
      </c>
      <c r="E10203" s="1">
        <f t="shared" ca="1" si="482"/>
        <v>0.67396825806708716</v>
      </c>
      <c r="F10203" s="1">
        <f t="shared" ca="1" si="483"/>
        <v>1</v>
      </c>
    </row>
    <row r="10204" spans="3:6" x14ac:dyDescent="0.25">
      <c r="C10204" s="1">
        <v>9964</v>
      </c>
      <c r="D10204" s="1">
        <f t="shared" ca="1" si="481"/>
        <v>0.8502947164632817</v>
      </c>
      <c r="E10204" s="1">
        <f t="shared" ca="1" si="482"/>
        <v>0.56770751085910032</v>
      </c>
      <c r="F10204" s="1">
        <f t="shared" ca="1" si="483"/>
        <v>1</v>
      </c>
    </row>
    <row r="10205" spans="3:6" x14ac:dyDescent="0.25">
      <c r="C10205" s="1">
        <v>9965</v>
      </c>
      <c r="D10205" s="1">
        <f t="shared" ca="1" si="481"/>
        <v>0.80824625699438957</v>
      </c>
      <c r="E10205" s="1">
        <f t="shared" ca="1" si="482"/>
        <v>0.71529346358385226</v>
      </c>
      <c r="F10205" s="1">
        <f t="shared" ca="1" si="483"/>
        <v>1</v>
      </c>
    </row>
    <row r="10206" spans="3:6" x14ac:dyDescent="0.25">
      <c r="C10206" s="1">
        <v>9966</v>
      </c>
      <c r="D10206" s="1">
        <f t="shared" ca="1" si="481"/>
        <v>0.76192226507636118</v>
      </c>
      <c r="E10206" s="1">
        <f t="shared" ca="1" si="482"/>
        <v>0.61043564848877452</v>
      </c>
      <c r="F10206" s="1">
        <f t="shared" ca="1" si="483"/>
        <v>1</v>
      </c>
    </row>
    <row r="10207" spans="3:6" x14ac:dyDescent="0.25">
      <c r="C10207" s="1">
        <v>9967</v>
      </c>
      <c r="D10207" s="1">
        <f t="shared" ca="1" si="481"/>
        <v>0.7335751906135286</v>
      </c>
      <c r="E10207" s="1">
        <f t="shared" ca="1" si="482"/>
        <v>0.61243066070622942</v>
      </c>
      <c r="F10207" s="1">
        <f t="shared" ca="1" si="483"/>
        <v>1</v>
      </c>
    </row>
    <row r="10208" spans="3:6" x14ac:dyDescent="0.25">
      <c r="C10208" s="1">
        <v>9968</v>
      </c>
      <c r="D10208" s="1">
        <f t="shared" ca="1" si="481"/>
        <v>0.60816039665550459</v>
      </c>
      <c r="E10208" s="1">
        <f t="shared" ca="1" si="482"/>
        <v>0.68266394554742871</v>
      </c>
      <c r="F10208" s="1">
        <f t="shared" ca="1" si="483"/>
        <v>0</v>
      </c>
    </row>
    <row r="10209" spans="3:6" x14ac:dyDescent="0.25">
      <c r="C10209" s="1">
        <v>9969</v>
      </c>
      <c r="D10209" s="1">
        <f t="shared" ca="1" si="481"/>
        <v>0.85529118007602567</v>
      </c>
      <c r="E10209" s="1">
        <f t="shared" ca="1" si="482"/>
        <v>0.61130097274383932</v>
      </c>
      <c r="F10209" s="1">
        <f t="shared" ca="1" si="483"/>
        <v>1</v>
      </c>
    </row>
    <row r="10210" spans="3:6" x14ac:dyDescent="0.25">
      <c r="C10210" s="1">
        <v>9970</v>
      </c>
      <c r="D10210" s="1">
        <f t="shared" ca="1" si="481"/>
        <v>0.81824725205853843</v>
      </c>
      <c r="E10210" s="1">
        <f t="shared" ca="1" si="482"/>
        <v>0.76191934748622314</v>
      </c>
      <c r="F10210" s="1">
        <f t="shared" ca="1" si="483"/>
        <v>1</v>
      </c>
    </row>
    <row r="10211" spans="3:6" x14ac:dyDescent="0.25">
      <c r="C10211" s="1">
        <v>9971</v>
      </c>
      <c r="D10211" s="1">
        <f t="shared" ca="1" si="481"/>
        <v>0.7500660365524463</v>
      </c>
      <c r="E10211" s="1">
        <f t="shared" ca="1" si="482"/>
        <v>0.47882426651151433</v>
      </c>
      <c r="F10211" s="1">
        <f t="shared" ca="1" si="483"/>
        <v>1</v>
      </c>
    </row>
    <row r="10212" spans="3:6" x14ac:dyDescent="0.25">
      <c r="C10212" s="1">
        <v>9972</v>
      </c>
      <c r="D10212" s="1">
        <f t="shared" ca="1" si="481"/>
        <v>0.82754631435365944</v>
      </c>
      <c r="E10212" s="1">
        <f t="shared" ca="1" si="482"/>
        <v>0.59757464354419687</v>
      </c>
      <c r="F10212" s="1">
        <f t="shared" ca="1" si="483"/>
        <v>1</v>
      </c>
    </row>
    <row r="10213" spans="3:6" x14ac:dyDescent="0.25">
      <c r="C10213" s="1">
        <v>9973</v>
      </c>
      <c r="D10213" s="1">
        <f t="shared" ca="1" si="481"/>
        <v>0.7600030959909243</v>
      </c>
      <c r="E10213" s="1">
        <f t="shared" ca="1" si="482"/>
        <v>0.62798900970581029</v>
      </c>
      <c r="F10213" s="1">
        <f t="shared" ca="1" si="483"/>
        <v>1</v>
      </c>
    </row>
    <row r="10214" spans="3:6" x14ac:dyDescent="0.25">
      <c r="C10214" s="1">
        <v>9974</v>
      </c>
      <c r="D10214" s="1">
        <f t="shared" ca="1" si="481"/>
        <v>0.90030586961751102</v>
      </c>
      <c r="E10214" s="1">
        <f t="shared" ca="1" si="482"/>
        <v>0.58750258363661623</v>
      </c>
      <c r="F10214" s="1">
        <f t="shared" ca="1" si="483"/>
        <v>1</v>
      </c>
    </row>
    <row r="10215" spans="3:6" x14ac:dyDescent="0.25">
      <c r="C10215" s="1">
        <v>9975</v>
      </c>
      <c r="D10215" s="1">
        <f t="shared" ca="1" si="481"/>
        <v>0.75367384487376721</v>
      </c>
      <c r="E10215" s="1">
        <f t="shared" ca="1" si="482"/>
        <v>0.43010474735946408</v>
      </c>
      <c r="F10215" s="1">
        <f t="shared" ca="1" si="483"/>
        <v>1</v>
      </c>
    </row>
    <row r="10216" spans="3:6" x14ac:dyDescent="0.25">
      <c r="C10216" s="1">
        <v>9976</v>
      </c>
      <c r="D10216" s="1">
        <f t="shared" ca="1" si="481"/>
        <v>0.7230803445313555</v>
      </c>
      <c r="E10216" s="1">
        <f t="shared" ca="1" si="482"/>
        <v>0.73119423568777653</v>
      </c>
      <c r="F10216" s="1">
        <f t="shared" ca="1" si="483"/>
        <v>0</v>
      </c>
    </row>
    <row r="10217" spans="3:6" x14ac:dyDescent="0.25">
      <c r="C10217" s="1">
        <v>9977</v>
      </c>
      <c r="D10217" s="1">
        <f t="shared" ca="1" si="481"/>
        <v>0.77445983141786023</v>
      </c>
      <c r="E10217" s="1">
        <f t="shared" ca="1" si="482"/>
        <v>0.66632066364606346</v>
      </c>
      <c r="F10217" s="1">
        <f t="shared" ca="1" si="483"/>
        <v>1</v>
      </c>
    </row>
    <row r="10218" spans="3:6" x14ac:dyDescent="0.25">
      <c r="C10218" s="1">
        <v>9978</v>
      </c>
      <c r="D10218" s="1">
        <f t="shared" ca="1" si="481"/>
        <v>0.77533849063361626</v>
      </c>
      <c r="E10218" s="1">
        <f t="shared" ca="1" si="482"/>
        <v>0.77631778319750522</v>
      </c>
      <c r="F10218" s="1">
        <f t="shared" ca="1" si="483"/>
        <v>0</v>
      </c>
    </row>
    <row r="10219" spans="3:6" x14ac:dyDescent="0.25">
      <c r="C10219" s="1">
        <v>9979</v>
      </c>
      <c r="D10219" s="1">
        <f t="shared" ca="1" si="481"/>
        <v>0.81856179239977311</v>
      </c>
      <c r="E10219" s="1">
        <f t="shared" ca="1" si="482"/>
        <v>0.7181851212578525</v>
      </c>
      <c r="F10219" s="1">
        <f t="shared" ca="1" si="483"/>
        <v>1</v>
      </c>
    </row>
    <row r="10220" spans="3:6" x14ac:dyDescent="0.25">
      <c r="C10220" s="1">
        <v>9980</v>
      </c>
      <c r="D10220" s="1">
        <f t="shared" ca="1" si="481"/>
        <v>0.82446195523325017</v>
      </c>
      <c r="E10220" s="1">
        <f t="shared" ca="1" si="482"/>
        <v>0.56887708141333937</v>
      </c>
      <c r="F10220" s="1">
        <f t="shared" ca="1" si="483"/>
        <v>1</v>
      </c>
    </row>
    <row r="10221" spans="3:6" x14ac:dyDescent="0.25">
      <c r="C10221" s="1">
        <v>9981</v>
      </c>
      <c r="D10221" s="1">
        <f t="shared" ca="1" si="481"/>
        <v>0.7138616326596483</v>
      </c>
      <c r="E10221" s="1">
        <f t="shared" ca="1" si="482"/>
        <v>0.66463886212116741</v>
      </c>
      <c r="F10221" s="1">
        <f t="shared" ca="1" si="483"/>
        <v>1</v>
      </c>
    </row>
    <row r="10222" spans="3:6" x14ac:dyDescent="0.25">
      <c r="C10222" s="1">
        <v>9982</v>
      </c>
      <c r="D10222" s="1">
        <f t="shared" ca="1" si="481"/>
        <v>0.84751805420035364</v>
      </c>
      <c r="E10222" s="1">
        <f t="shared" ca="1" si="482"/>
        <v>0.56082336589390036</v>
      </c>
      <c r="F10222" s="1">
        <f t="shared" ca="1" si="483"/>
        <v>1</v>
      </c>
    </row>
    <row r="10223" spans="3:6" x14ac:dyDescent="0.25">
      <c r="C10223" s="1">
        <v>9983</v>
      </c>
      <c r="D10223" s="1">
        <f t="shared" ca="1" si="481"/>
        <v>0.89063692325352783</v>
      </c>
      <c r="E10223" s="1">
        <f t="shared" ca="1" si="482"/>
        <v>0.5763727818338682</v>
      </c>
      <c r="F10223" s="1">
        <f t="shared" ca="1" si="483"/>
        <v>1</v>
      </c>
    </row>
    <row r="10224" spans="3:6" x14ac:dyDescent="0.25">
      <c r="C10224" s="1">
        <v>9984</v>
      </c>
      <c r="D10224" s="1">
        <f t="shared" ca="1" si="481"/>
        <v>0.8058744982977768</v>
      </c>
      <c r="E10224" s="1">
        <f t="shared" ca="1" si="482"/>
        <v>0.45305434668520789</v>
      </c>
      <c r="F10224" s="1">
        <f t="shared" ca="1" si="483"/>
        <v>1</v>
      </c>
    </row>
    <row r="10225" spans="3:6" x14ac:dyDescent="0.25">
      <c r="C10225" s="1">
        <v>9985</v>
      </c>
      <c r="D10225" s="1">
        <f t="shared" ref="D10225:D10240" ca="1" si="484">_xlfn.BETA.INV(RAND(), $I$227, $I$228)</f>
        <v>0.77915166051634344</v>
      </c>
      <c r="E10225" s="1">
        <f t="shared" ref="E10225:E10240" ca="1" si="485">_xlfn.BETA.INV(RAND(), $N$227, $N$228)</f>
        <v>0.60576100052393278</v>
      </c>
      <c r="F10225" s="1">
        <f t="shared" ref="F10225:F10240" ca="1" si="486">IF(D10225&gt;E10225, 1, 0)</f>
        <v>1</v>
      </c>
    </row>
    <row r="10226" spans="3:6" x14ac:dyDescent="0.25">
      <c r="C10226" s="1">
        <v>9986</v>
      </c>
      <c r="D10226" s="1">
        <f t="shared" ca="1" si="484"/>
        <v>0.76099073088726665</v>
      </c>
      <c r="E10226" s="1">
        <f t="shared" ca="1" si="485"/>
        <v>0.53781242384994288</v>
      </c>
      <c r="F10226" s="1">
        <f t="shared" ca="1" si="486"/>
        <v>1</v>
      </c>
    </row>
    <row r="10227" spans="3:6" x14ac:dyDescent="0.25">
      <c r="C10227" s="1">
        <v>9987</v>
      </c>
      <c r="D10227" s="1">
        <f t="shared" ca="1" si="484"/>
        <v>0.83739772193519635</v>
      </c>
      <c r="E10227" s="1">
        <f t="shared" ca="1" si="485"/>
        <v>0.6400301515132174</v>
      </c>
      <c r="F10227" s="1">
        <f t="shared" ca="1" si="486"/>
        <v>1</v>
      </c>
    </row>
    <row r="10228" spans="3:6" x14ac:dyDescent="0.25">
      <c r="C10228" s="1">
        <v>9988</v>
      </c>
      <c r="D10228" s="1">
        <f t="shared" ca="1" si="484"/>
        <v>0.78425039614624703</v>
      </c>
      <c r="E10228" s="1">
        <f t="shared" ca="1" si="485"/>
        <v>0.66799083369921808</v>
      </c>
      <c r="F10228" s="1">
        <f t="shared" ca="1" si="486"/>
        <v>1</v>
      </c>
    </row>
    <row r="10229" spans="3:6" x14ac:dyDescent="0.25">
      <c r="C10229" s="1">
        <v>9989</v>
      </c>
      <c r="D10229" s="1">
        <f t="shared" ca="1" si="484"/>
        <v>0.85465838471908917</v>
      </c>
      <c r="E10229" s="1">
        <f t="shared" ca="1" si="485"/>
        <v>0.51088525650689098</v>
      </c>
      <c r="F10229" s="1">
        <f t="shared" ca="1" si="486"/>
        <v>1</v>
      </c>
    </row>
    <row r="10230" spans="3:6" x14ac:dyDescent="0.25">
      <c r="C10230" s="1">
        <v>9990</v>
      </c>
      <c r="D10230" s="1">
        <f t="shared" ca="1" si="484"/>
        <v>0.73523137156617613</v>
      </c>
      <c r="E10230" s="1">
        <f t="shared" ca="1" si="485"/>
        <v>0.54518815957796796</v>
      </c>
      <c r="F10230" s="1">
        <f t="shared" ca="1" si="486"/>
        <v>1</v>
      </c>
    </row>
    <row r="10231" spans="3:6" x14ac:dyDescent="0.25">
      <c r="C10231" s="1">
        <v>9991</v>
      </c>
      <c r="D10231" s="1">
        <f t="shared" ca="1" si="484"/>
        <v>0.80559080721434884</v>
      </c>
      <c r="E10231" s="1">
        <f t="shared" ca="1" si="485"/>
        <v>0.62794131639302131</v>
      </c>
      <c r="F10231" s="1">
        <f t="shared" ca="1" si="486"/>
        <v>1</v>
      </c>
    </row>
    <row r="10232" spans="3:6" x14ac:dyDescent="0.25">
      <c r="C10232" s="1">
        <v>9992</v>
      </c>
      <c r="D10232" s="1">
        <f t="shared" ca="1" si="484"/>
        <v>0.82134776708318036</v>
      </c>
      <c r="E10232" s="1">
        <f t="shared" ca="1" si="485"/>
        <v>0.4709020711870574</v>
      </c>
      <c r="F10232" s="1">
        <f t="shared" ca="1" si="486"/>
        <v>1</v>
      </c>
    </row>
    <row r="10233" spans="3:6" x14ac:dyDescent="0.25">
      <c r="C10233" s="1">
        <v>9993</v>
      </c>
      <c r="D10233" s="1">
        <f t="shared" ca="1" si="484"/>
        <v>0.81349146883555989</v>
      </c>
      <c r="E10233" s="1">
        <f t="shared" ca="1" si="485"/>
        <v>0.57629054811932079</v>
      </c>
      <c r="F10233" s="1">
        <f t="shared" ca="1" si="486"/>
        <v>1</v>
      </c>
    </row>
    <row r="10234" spans="3:6" x14ac:dyDescent="0.25">
      <c r="C10234" s="1">
        <v>9994</v>
      </c>
      <c r="D10234" s="1">
        <f t="shared" ca="1" si="484"/>
        <v>0.81778342667124548</v>
      </c>
      <c r="E10234" s="1">
        <f t="shared" ca="1" si="485"/>
        <v>0.6363930532923574</v>
      </c>
      <c r="F10234" s="1">
        <f t="shared" ca="1" si="486"/>
        <v>1</v>
      </c>
    </row>
    <row r="10235" spans="3:6" x14ac:dyDescent="0.25">
      <c r="C10235" s="1">
        <v>9995</v>
      </c>
      <c r="D10235" s="1">
        <f t="shared" ca="1" si="484"/>
        <v>0.73370427200124344</v>
      </c>
      <c r="E10235" s="1">
        <f t="shared" ca="1" si="485"/>
        <v>0.57833255276564477</v>
      </c>
      <c r="F10235" s="1">
        <f t="shared" ca="1" si="486"/>
        <v>1</v>
      </c>
    </row>
    <row r="10236" spans="3:6" x14ac:dyDescent="0.25">
      <c r="C10236" s="1">
        <v>9996</v>
      </c>
      <c r="D10236" s="1">
        <f t="shared" ca="1" si="484"/>
        <v>0.76570213476541604</v>
      </c>
      <c r="E10236" s="1">
        <f t="shared" ca="1" si="485"/>
        <v>0.62778464488299357</v>
      </c>
      <c r="F10236" s="1">
        <f t="shared" ca="1" si="486"/>
        <v>1</v>
      </c>
    </row>
    <row r="10237" spans="3:6" x14ac:dyDescent="0.25">
      <c r="C10237" s="1">
        <v>9997</v>
      </c>
      <c r="D10237" s="1">
        <f t="shared" ca="1" si="484"/>
        <v>0.82729046918961635</v>
      </c>
      <c r="E10237" s="1">
        <f t="shared" ca="1" si="485"/>
        <v>0.6056879194939685</v>
      </c>
      <c r="F10237" s="1">
        <f t="shared" ca="1" si="486"/>
        <v>1</v>
      </c>
    </row>
    <row r="10238" spans="3:6" x14ac:dyDescent="0.25">
      <c r="C10238" s="1">
        <v>9998</v>
      </c>
      <c r="D10238" s="1">
        <f t="shared" ca="1" si="484"/>
        <v>0.74162195304659462</v>
      </c>
      <c r="E10238" s="1">
        <f t="shared" ca="1" si="485"/>
        <v>0.63506853387725148</v>
      </c>
      <c r="F10238" s="1">
        <f t="shared" ca="1" si="486"/>
        <v>1</v>
      </c>
    </row>
    <row r="10239" spans="3:6" x14ac:dyDescent="0.25">
      <c r="C10239" s="1">
        <v>9999</v>
      </c>
      <c r="D10239" s="1">
        <f t="shared" ca="1" si="484"/>
        <v>0.73600998312477683</v>
      </c>
      <c r="E10239" s="1">
        <f t="shared" ca="1" si="485"/>
        <v>0.65197662820622604</v>
      </c>
      <c r="F10239" s="1">
        <f t="shared" ca="1" si="486"/>
        <v>1</v>
      </c>
    </row>
    <row r="10240" spans="3:6" x14ac:dyDescent="0.25">
      <c r="C10240" s="1">
        <v>10000</v>
      </c>
      <c r="D10240" s="1">
        <f t="shared" ca="1" si="484"/>
        <v>0.82431396425873515</v>
      </c>
      <c r="E10240" s="1">
        <f t="shared" ca="1" si="485"/>
        <v>0.67460186791681631</v>
      </c>
      <c r="F10240" s="1">
        <f t="shared" ca="1" si="486"/>
        <v>1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E155-FF35-DF4A-96E5-F6DFC6B3ABE3}">
  <dimension ref="A1:J111"/>
  <sheetViews>
    <sheetView tabSelected="1" workbookViewId="0">
      <selection activeCell="O10" sqref="O10"/>
    </sheetView>
  </sheetViews>
  <sheetFormatPr baseColWidth="10" defaultRowHeight="25" x14ac:dyDescent="0.25"/>
  <cols>
    <col min="1" max="16384" width="10.83203125" style="1"/>
  </cols>
  <sheetData>
    <row r="1" spans="1:7" x14ac:dyDescent="0.25">
      <c r="A1" s="17" t="s">
        <v>94</v>
      </c>
      <c r="B1" s="17"/>
    </row>
    <row r="10" spans="1:7" x14ac:dyDescent="0.25">
      <c r="C10" s="1" t="s">
        <v>95</v>
      </c>
    </row>
    <row r="11" spans="1:7" x14ac:dyDescent="0.25">
      <c r="C11" s="1" t="s">
        <v>97</v>
      </c>
      <c r="E11" s="1" t="s">
        <v>96</v>
      </c>
    </row>
    <row r="13" spans="1:7" x14ac:dyDescent="0.25">
      <c r="C13" s="1" t="s">
        <v>98</v>
      </c>
    </row>
    <row r="14" spans="1:7" x14ac:dyDescent="0.25">
      <c r="C14" s="1" t="s">
        <v>99</v>
      </c>
      <c r="G14" s="1" t="s">
        <v>100</v>
      </c>
    </row>
    <row r="15" spans="1:7" x14ac:dyDescent="0.25">
      <c r="C15" s="10" t="s">
        <v>101</v>
      </c>
      <c r="D15" s="10"/>
    </row>
    <row r="17" spans="3:10" x14ac:dyDescent="0.25">
      <c r="C17" s="1" t="s">
        <v>102</v>
      </c>
    </row>
    <row r="19" spans="3:10" x14ac:dyDescent="0.25">
      <c r="C19" s="1" t="s">
        <v>103</v>
      </c>
      <c r="J19" s="10">
        <f>1/6</f>
        <v>0.16666666666666666</v>
      </c>
    </row>
    <row r="41" spans="1:4" x14ac:dyDescent="0.25">
      <c r="C41" s="10">
        <f>_xlfn.BETA.DIST(0.5, 1, 5, TRUE)</f>
        <v>0.96875</v>
      </c>
      <c r="D41" s="1" t="s">
        <v>104</v>
      </c>
    </row>
    <row r="44" spans="1:4" x14ac:dyDescent="0.25">
      <c r="A44" s="17" t="s">
        <v>94</v>
      </c>
      <c r="B44" s="17"/>
    </row>
    <row r="57" spans="3:5" x14ac:dyDescent="0.25">
      <c r="C57" s="15" t="s">
        <v>105</v>
      </c>
    </row>
    <row r="58" spans="3:5" x14ac:dyDescent="0.25">
      <c r="C58" s="1" t="s">
        <v>106</v>
      </c>
    </row>
    <row r="60" spans="3:5" x14ac:dyDescent="0.25">
      <c r="C60" s="1" t="s">
        <v>107</v>
      </c>
    </row>
    <row r="62" spans="3:5" x14ac:dyDescent="0.25">
      <c r="C62" s="1" t="s">
        <v>108</v>
      </c>
      <c r="E62" s="1" t="s">
        <v>109</v>
      </c>
    </row>
    <row r="63" spans="3:5" x14ac:dyDescent="0.25">
      <c r="C63" s="10" t="s">
        <v>110</v>
      </c>
      <c r="D63" s="10"/>
      <c r="E63" s="10"/>
    </row>
    <row r="72" spans="3:4" x14ac:dyDescent="0.25">
      <c r="C72" s="10">
        <f>_xlfn.BETA.INV(0.975, 8, 16)</f>
        <v>0.52919166600850653</v>
      </c>
      <c r="D72" s="1" t="s">
        <v>111</v>
      </c>
    </row>
    <row r="84" spans="3:4" x14ac:dyDescent="0.25">
      <c r="C84" s="10">
        <f xml:space="preserve"> _xlfn.BETA.DIST(0.35, 8, 16, TRUE)</f>
        <v>0.58643103144508169</v>
      </c>
      <c r="D84" s="1" t="s">
        <v>112</v>
      </c>
    </row>
    <row r="105" spans="3:5" x14ac:dyDescent="0.25">
      <c r="C105" s="1" t="s">
        <v>113</v>
      </c>
    </row>
    <row r="107" spans="3:5" x14ac:dyDescent="0.25">
      <c r="C107" s="1" t="s">
        <v>114</v>
      </c>
      <c r="E107" s="1" t="s">
        <v>115</v>
      </c>
    </row>
    <row r="109" spans="3:5" x14ac:dyDescent="0.25">
      <c r="C109" s="10" t="s">
        <v>116</v>
      </c>
      <c r="D109" s="10"/>
      <c r="E109" s="10"/>
    </row>
    <row r="111" spans="3:5" x14ac:dyDescent="0.25">
      <c r="C111" s="10">
        <f>_xlfn.BETA.DIST(0.35, 8, 21, TRUE)</f>
        <v>0.81790644556906167</v>
      </c>
      <c r="D111" s="1" t="s">
        <v>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Conjugates</vt:lpstr>
      <vt:lpstr>Conjugates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Kacey Chea</dc:creator>
  <cp:lastModifiedBy>Kacey Chea</cp:lastModifiedBy>
  <dcterms:created xsi:type="dcterms:W3CDTF">2025-07-24T01:59:44Z</dcterms:created>
  <dcterms:modified xsi:type="dcterms:W3CDTF">2025-11-08T03:22:20Z</dcterms:modified>
</cp:coreProperties>
</file>