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'Sheet1'!$A$1:$S$24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h:mm"/>
    <numFmt numFmtId="165" formatCode="&quot;(&quot;\ General\ &quot;)&quot;"/>
  </numFmts>
  <fonts count="24">
    <font>
      <name val="ＭＳ Ｐゴシック"/>
      <charset val="128"/>
      <family val="3"/>
      <sz val="11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3"/>
      <sz val="6"/>
    </font>
    <font>
      <name val="ＭＳ 明朝"/>
      <charset val="128"/>
      <family val="1"/>
      <sz val="11"/>
    </font>
    <font>
      <name val="ＭＳ 明朝"/>
      <charset val="128"/>
      <family val="1"/>
      <sz val="9"/>
    </font>
    <font>
      <name val="ＭＳ 明朝"/>
      <charset val="128"/>
      <family val="1"/>
      <sz val="10"/>
    </font>
    <font>
      <name val="ＭＳ 明朝"/>
      <charset val="128"/>
      <family val="1"/>
      <sz val="12"/>
    </font>
    <font>
      <name val="ＭＳ 明朝"/>
      <charset val="128"/>
      <family val="1"/>
      <sz val="14"/>
    </font>
    <font>
      <name val="ＭＳ 明朝"/>
      <charset val="128"/>
      <family val="1"/>
      <sz val="16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color rgb="FFC00000"/>
      <sz val="12"/>
    </font>
    <font>
      <name val="ＭＳ Ｐゴシック"/>
      <charset val="128"/>
      <family val="3"/>
      <color theme="5"/>
      <sz val="12"/>
    </font>
    <font>
      <name val="游ゴシック"/>
      <charset val="128"/>
      <family val="3"/>
      <sz val="11"/>
    </font>
    <font>
      <name val="游ゴシック"/>
      <charset val="128"/>
      <family val="3"/>
      <sz val="10"/>
    </font>
    <font>
      <name val="游明朝"/>
      <charset val="128"/>
      <family val="1"/>
      <sz val="16"/>
    </font>
    <font>
      <name val="游明朝"/>
      <charset val="128"/>
      <family val="1"/>
      <sz val="11"/>
    </font>
    <font>
      <name val="游明朝"/>
      <charset val="128"/>
      <family val="1"/>
      <sz val="10"/>
    </font>
    <font>
      <name val="游明朝"/>
      <charset val="128"/>
      <family val="1"/>
      <sz val="12"/>
    </font>
    <font>
      <name val="游明朝"/>
      <charset val="128"/>
      <family val="1"/>
      <sz val="9"/>
    </font>
    <font>
      <name val="游明朝"/>
      <charset val="128"/>
      <family val="1"/>
      <color theme="0"/>
      <sz val="9"/>
    </font>
    <font>
      <name val="游明朝"/>
      <charset val="128"/>
      <family val="1"/>
      <sz val="23"/>
      <u val="single"/>
    </font>
    <font>
      <name val="ＭＳ Ｐ明朝"/>
      <charset val="128"/>
      <family val="1"/>
      <sz val="11"/>
    </font>
    <font>
      <name val="ＭＳ Ｐ明朝"/>
      <charset val="128"/>
      <family val="1"/>
      <sz val="8"/>
    </font>
  </fonts>
  <fills count="6">
    <fill>
      <patternFill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167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right" vertical="center"/>
    </xf>
    <xf numFmtId="0" fontId="4" fillId="0" borderId="0" applyAlignment="1" pivotButton="0" quotePrefix="0" xfId="0">
      <alignment horizontal="right" vertical="center"/>
    </xf>
    <xf numFmtId="0" fontId="3" fillId="0" borderId="5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4" fillId="0" borderId="5" applyAlignment="1" pivotButton="0" quotePrefix="0" xfId="0">
      <alignment horizontal="left" vertical="center"/>
    </xf>
    <xf numFmtId="164" fontId="8" fillId="0" borderId="0" applyAlignment="1" pivotButton="0" quotePrefix="0" xfId="0">
      <alignment horizontal="center" vertical="center"/>
    </xf>
    <xf numFmtId="0" fontId="4" fillId="0" borderId="28" applyAlignment="1" pivotButton="0" quotePrefix="0" xfId="0">
      <alignment vertical="center"/>
    </xf>
    <xf numFmtId="0" fontId="4" fillId="0" borderId="28" applyAlignment="1" pivotButton="0" quotePrefix="0" xfId="0">
      <alignment horizontal="left" vertical="center"/>
    </xf>
    <xf numFmtId="0" fontId="4" fillId="0" borderId="24" applyAlignment="1" pivotButton="0" quotePrefix="0" xfId="0">
      <alignment vertical="center"/>
    </xf>
    <xf numFmtId="0" fontId="4" fillId="0" borderId="24" applyAlignment="1" pivotButton="0" quotePrefix="0" xfId="0">
      <alignment horizontal="left" vertical="center"/>
    </xf>
    <xf numFmtId="0" fontId="4" fillId="0" borderId="27" applyAlignment="1" pivotButton="0" quotePrefix="0" xfId="0">
      <alignment vertical="center"/>
    </xf>
    <xf numFmtId="0" fontId="4" fillId="0" borderId="27" applyAlignment="1" pivotButton="0" quotePrefix="0" xfId="0">
      <alignment horizontal="left" vertical="center"/>
    </xf>
    <xf numFmtId="0" fontId="6" fillId="0" borderId="14" applyAlignment="1" pivotButton="0" quotePrefix="0" xfId="0">
      <alignment vertical="distributed" textRotation="255" justifyLastLine="1"/>
    </xf>
    <xf numFmtId="0" fontId="6" fillId="0" borderId="15" applyAlignment="1" pivotButton="0" quotePrefix="0" xfId="0">
      <alignment vertical="distributed" textRotation="255" justifyLastLine="1"/>
    </xf>
    <xf numFmtId="0" fontId="5" fillId="0" borderId="0" applyAlignment="1" pivotButton="0" quotePrefix="0" xfId="0">
      <alignment vertical="center"/>
    </xf>
    <xf numFmtId="0" fontId="8" fillId="0" borderId="14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textRotation="255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3" fillId="0" borderId="14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27" applyAlignment="1" pivotButton="0" quotePrefix="0" xfId="0">
      <alignment vertical="center"/>
    </xf>
    <xf numFmtId="20" fontId="5" fillId="0" borderId="27" applyAlignment="1" pivotButton="0" quotePrefix="0" xfId="0">
      <alignment vertical="center"/>
    </xf>
    <xf numFmtId="165" fontId="3" fillId="0" borderId="23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20" fontId="13" fillId="0" borderId="23" applyAlignment="1" pivotButton="0" quotePrefix="0" xfId="0">
      <alignment horizontal="center" vertical="center"/>
    </xf>
    <xf numFmtId="0" fontId="13" fillId="0" borderId="19" applyAlignment="1" pivotButton="0" quotePrefix="0" xfId="0">
      <alignment horizontal="center" vertical="center"/>
    </xf>
    <xf numFmtId="20" fontId="13" fillId="0" borderId="19" applyAlignment="1" pivotButton="0" quotePrefix="0" xfId="0">
      <alignment horizontal="center" vertical="center"/>
    </xf>
    <xf numFmtId="0" fontId="13" fillId="0" borderId="28" applyAlignment="1" pivotButton="0" quotePrefix="0" xfId="0">
      <alignment vertical="center" wrapText="1"/>
    </xf>
    <xf numFmtId="0" fontId="13" fillId="0" borderId="24" applyAlignment="1" pivotButton="0" quotePrefix="0" xfId="0">
      <alignment horizontal="center" vertical="center"/>
    </xf>
    <xf numFmtId="20" fontId="13" fillId="0" borderId="24" applyAlignment="1" pivotButton="0" quotePrefix="0" xfId="0">
      <alignment horizontal="center" vertical="center"/>
    </xf>
    <xf numFmtId="0" fontId="13" fillId="0" borderId="24" applyAlignment="1" pivotButton="0" quotePrefix="0" xfId="0">
      <alignment vertical="center" wrapText="1"/>
    </xf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20" fontId="3" fillId="0" borderId="23" applyAlignment="1" pivotButton="0" quotePrefix="0" xfId="0">
      <alignment vertical="center"/>
    </xf>
    <xf numFmtId="20" fontId="3" fillId="0" borderId="28" applyAlignment="1" pivotButton="0" quotePrefix="0" xfId="0">
      <alignment vertical="center"/>
    </xf>
    <xf numFmtId="20" fontId="3" fillId="0" borderId="30" applyAlignment="1" pivotButton="0" quotePrefix="0" xfId="0">
      <alignment vertical="center"/>
    </xf>
    <xf numFmtId="20" fontId="3" fillId="0" borderId="31" applyAlignment="1" pivotButton="0" quotePrefix="0" xfId="0">
      <alignment vertical="center"/>
    </xf>
    <xf numFmtId="20" fontId="3" fillId="0" borderId="27" applyAlignment="1" pivotButton="0" quotePrefix="0" xfId="0">
      <alignment vertical="center"/>
    </xf>
    <xf numFmtId="20" fontId="14" fillId="0" borderId="27" applyAlignment="1" pivotButton="0" quotePrefix="0" xfId="0">
      <alignment vertical="center"/>
    </xf>
    <xf numFmtId="0" fontId="16" fillId="0" borderId="12" applyAlignment="1" pivotButton="0" quotePrefix="0" xfId="0">
      <alignment horizontal="distributed" vertical="center" justifyLastLine="1"/>
    </xf>
    <xf numFmtId="31" fontId="16" fillId="0" borderId="23" applyAlignment="1" pivotButton="0" quotePrefix="0" xfId="0">
      <alignment horizontal="right" vertical="center"/>
    </xf>
    <xf numFmtId="0" fontId="16" fillId="0" borderId="12" applyAlignment="1" pivotButton="0" quotePrefix="0" xfId="0">
      <alignment horizontal="right" vertical="center"/>
    </xf>
    <xf numFmtId="0" fontId="16" fillId="0" borderId="10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9" fillId="0" borderId="1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19" fillId="0" borderId="7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7" fillId="0" borderId="27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19" fillId="0" borderId="28" applyAlignment="1" pivotButton="0" quotePrefix="0" xfId="0">
      <alignment horizontal="center" vertical="center"/>
    </xf>
    <xf numFmtId="0" fontId="19" fillId="3" borderId="28" applyAlignment="1" pivotButton="0" quotePrefix="0" xfId="0">
      <alignment horizontal="center" vertical="center"/>
    </xf>
    <xf numFmtId="0" fontId="19" fillId="4" borderId="28" applyAlignment="1" pivotButton="0" quotePrefix="0" xfId="0">
      <alignment horizontal="center" vertical="center" wrapText="1"/>
    </xf>
    <xf numFmtId="0" fontId="20" fillId="5" borderId="28" applyAlignment="1" pivotButton="0" quotePrefix="0" xfId="0">
      <alignment horizontal="center" vertical="center" wrapText="1"/>
    </xf>
    <xf numFmtId="0" fontId="19" fillId="4" borderId="30" applyAlignment="1" pivotButton="0" quotePrefix="0" xfId="0">
      <alignment horizontal="center" vertical="center" wrapText="1"/>
    </xf>
    <xf numFmtId="0" fontId="19" fillId="0" borderId="31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wrapText="1"/>
    </xf>
    <xf numFmtId="0" fontId="16" fillId="0" borderId="11" applyAlignment="1" pivotButton="0" quotePrefix="0" xfId="0">
      <alignment vertical="center"/>
    </xf>
    <xf numFmtId="0" fontId="19" fillId="4" borderId="32" applyAlignment="1" pivotButton="0" quotePrefix="0" xfId="0">
      <alignment horizontal="center" vertical="center" wrapText="1"/>
    </xf>
    <xf numFmtId="20" fontId="13" fillId="0" borderId="11" applyAlignment="1" pivotButton="0" quotePrefix="0" xfId="0">
      <alignment horizontal="center" vertical="center"/>
    </xf>
    <xf numFmtId="20" fontId="13" fillId="0" borderId="29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/>
    </xf>
    <xf numFmtId="0" fontId="18" fillId="0" borderId="2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17" applyAlignment="1" pivotButton="0" quotePrefix="0" xfId="0">
      <alignment horizontal="center" vertical="center"/>
    </xf>
    <xf numFmtId="0" fontId="19" fillId="0" borderId="12" applyAlignment="1" pivotButton="0" quotePrefix="0" xfId="0">
      <alignment horizontal="left" vertical="center"/>
    </xf>
    <xf numFmtId="0" fontId="19" fillId="0" borderId="20" applyAlignment="1" pivotButton="0" quotePrefix="0" xfId="0">
      <alignment horizontal="left" vertical="center"/>
    </xf>
    <xf numFmtId="0" fontId="19" fillId="0" borderId="17" applyAlignment="1" pivotButton="0" quotePrefix="0" xfId="0">
      <alignment horizontal="left" vertical="center"/>
    </xf>
    <xf numFmtId="0" fontId="17" fillId="0" borderId="1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18" applyAlignment="1" pivotButton="0" quotePrefix="0" xfId="0">
      <alignment horizontal="center" vertical="center"/>
    </xf>
    <xf numFmtId="0" fontId="16" fillId="0" borderId="20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distributed" vertical="center" justifyLastLine="1"/>
    </xf>
    <xf numFmtId="0" fontId="19" fillId="0" borderId="24" applyAlignment="1" pivotButton="0" quotePrefix="0" xfId="0">
      <alignment horizontal="distributed" vertical="center" justifyLastLine="1"/>
    </xf>
    <xf numFmtId="0" fontId="7" fillId="0" borderId="23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13" fillId="0" borderId="19" applyAlignment="1" pivotButton="0" quotePrefix="0" xfId="0">
      <alignment vertical="center"/>
    </xf>
    <xf numFmtId="165" fontId="13" fillId="0" borderId="23" applyAlignment="1" pivotButton="0" quotePrefix="0" xfId="0">
      <alignment horizontal="left" vertical="center"/>
    </xf>
    <xf numFmtId="0" fontId="13" fillId="0" borderId="24" applyAlignment="1" pivotButton="0" quotePrefix="0" xfId="0">
      <alignment vertical="center"/>
    </xf>
    <xf numFmtId="0" fontId="7" fillId="0" borderId="24" applyAlignment="1" pivotButton="0" quotePrefix="0" xfId="0">
      <alignment horizontal="center" vertical="center"/>
    </xf>
    <xf numFmtId="0" fontId="19" fillId="2" borderId="12" applyAlignment="1" pivotButton="0" quotePrefix="0" xfId="0">
      <alignment horizontal="center" vertical="center"/>
    </xf>
    <xf numFmtId="0" fontId="19" fillId="2" borderId="15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5" fillId="0" borderId="20" applyAlignment="1" pivotButton="0" quotePrefix="0" xfId="0">
      <alignment horizontal="center" vertical="center"/>
    </xf>
    <xf numFmtId="0" fontId="15" fillId="0" borderId="17" applyAlignment="1" pivotButton="0" quotePrefix="0" xfId="0">
      <alignment horizontal="center" vertical="center"/>
    </xf>
    <xf numFmtId="0" fontId="19" fillId="0" borderId="13" applyAlignment="1" pivotButton="0" quotePrefix="0" xfId="0">
      <alignment horizontal="distributed" vertical="center" justifyLastLine="1"/>
    </xf>
    <xf numFmtId="0" fontId="19" fillId="0" borderId="16" applyAlignment="1" pivotButton="0" quotePrefix="0" xfId="0">
      <alignment horizontal="distributed" vertical="center" justifyLastLine="1"/>
    </xf>
    <xf numFmtId="0" fontId="19" fillId="0" borderId="4" applyAlignment="1" pivotButton="0" quotePrefix="0" xfId="0">
      <alignment horizontal="distributed" vertical="center" justifyLastLine="1"/>
    </xf>
    <xf numFmtId="0" fontId="19" fillId="0" borderId="7" applyAlignment="1" pivotButton="0" quotePrefix="0" xfId="0">
      <alignment horizontal="distributed" vertical="center" justifyLastLine="1"/>
    </xf>
    <xf numFmtId="0" fontId="19" fillId="2" borderId="25" applyAlignment="1" pivotButton="0" quotePrefix="0" xfId="0">
      <alignment horizontal="center" vertical="center"/>
    </xf>
    <xf numFmtId="0" fontId="19" fillId="2" borderId="26" applyAlignment="1" pivotButton="0" quotePrefix="0" xfId="0">
      <alignment horizontal="center" vertical="center"/>
    </xf>
    <xf numFmtId="0" fontId="23" fillId="0" borderId="2" applyAlignment="1" pivotButton="0" quotePrefix="0" xfId="0">
      <alignment horizontal="center" wrapText="1"/>
    </xf>
    <xf numFmtId="0" fontId="23" fillId="0" borderId="8" applyAlignment="1" pivotButton="0" quotePrefix="0" xfId="0">
      <alignment horizontal="center" vertical="top" wrapText="1"/>
    </xf>
    <xf numFmtId="0" fontId="0" fillId="0" borderId="10" pivotButton="0" quotePrefix="0" xfId="0"/>
    <xf numFmtId="0" fontId="0" fillId="0" borderId="20" pivotButton="0" quotePrefix="0" xfId="0"/>
    <xf numFmtId="0" fontId="0" fillId="0" borderId="17" pivotButton="0" quotePrefix="0" xfId="0"/>
    <xf numFmtId="0" fontId="16" fillId="0" borderId="2" applyAlignment="1" pivotButton="0" quotePrefix="0" xfId="0">
      <alignment horizontal="center" vertical="center"/>
    </xf>
    <xf numFmtId="0" fontId="18" fillId="0" borderId="44" applyAlignment="1" pivotButton="0" quotePrefix="0" xfId="0">
      <alignment horizontal="center" vertical="center"/>
    </xf>
    <xf numFmtId="0" fontId="19" fillId="0" borderId="13" applyAlignment="1" pivotButton="0" quotePrefix="0" xfId="0">
      <alignment horizontal="left" vertical="center"/>
    </xf>
    <xf numFmtId="0" fontId="19" fillId="0" borderId="40" applyAlignment="1" pivotButton="0" quotePrefix="0" xfId="0">
      <alignment horizontal="center" vertical="center"/>
    </xf>
    <xf numFmtId="0" fontId="19" fillId="0" borderId="33" applyAlignment="1" pivotButton="0" quotePrefix="0" xfId="0">
      <alignment horizontal="distributed" vertical="center" justifyLastLine="1"/>
    </xf>
    <xf numFmtId="0" fontId="19" fillId="0" borderId="35" applyAlignment="1" pivotButton="0" quotePrefix="0" xfId="0">
      <alignment horizontal="distributed" vertical="center" justifyLastLine="1"/>
    </xf>
    <xf numFmtId="0" fontId="19" fillId="2" borderId="39" applyAlignment="1" pivotButton="0" quotePrefix="0" xfId="0">
      <alignment horizontal="center" vertical="center"/>
    </xf>
    <xf numFmtId="0" fontId="19" fillId="0" borderId="27" applyAlignment="1" pivotButton="0" quotePrefix="0" xfId="0">
      <alignment horizontal="distributed" vertical="center" justifyLastLine="1"/>
    </xf>
    <xf numFmtId="0" fontId="17" fillId="0" borderId="1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8" pivotButton="0" quotePrefix="0" xfId="0"/>
    <xf numFmtId="0" fontId="0" fillId="0" borderId="8" pivotButton="0" quotePrefix="0" xfId="0"/>
    <xf numFmtId="0" fontId="0" fillId="0" borderId="46" pivotButton="0" quotePrefix="0" xfId="0"/>
    <xf numFmtId="0" fontId="0" fillId="0" borderId="1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38" pivotButton="0" quotePrefix="0" xfId="0"/>
    <xf numFmtId="0" fontId="0" fillId="0" borderId="24" pivotButton="0" quotePrefix="0" xfId="0"/>
    <xf numFmtId="0" fontId="0" fillId="0" borderId="47" pivotButton="0" quotePrefix="0" xfId="0"/>
    <xf numFmtId="165" fontId="13" fillId="0" borderId="23" applyAlignment="1" pivotButton="0" quotePrefix="0" xfId="0">
      <alignment horizontal="left" vertical="center"/>
    </xf>
    <xf numFmtId="165" fontId="3" fillId="0" borderId="23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42" pivotButton="0" quotePrefix="0" xfId="0"/>
    <xf numFmtId="0" fontId="0" fillId="0" borderId="28" pivotButton="0" quotePrefix="0" xfId="0"/>
    <xf numFmtId="0" fontId="7" fillId="0" borderId="27" applyAlignment="1" pivotButton="0" quotePrefix="0" xfId="0">
      <alignment horizontal="center" vertical="center"/>
    </xf>
    <xf numFmtId="0" fontId="0" fillId="0" borderId="6" pivotButton="0" quotePrefix="0" xfId="0"/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  <xf numFmtId="0" fontId="0" fillId="0" borderId="29" pivotButton="0" quotePrefix="0" xfId="0"/>
  </cellXfs>
  <cellStyles count="2">
    <cellStyle name="標準" xfId="0" builtinId="0"/>
    <cellStyle name="標準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V31"/>
  <sheetViews>
    <sheetView tabSelected="1" topLeftCell="A5" workbookViewId="0">
      <selection activeCell="N5" sqref="N5:N6"/>
    </sheetView>
  </sheetViews>
  <sheetFormatPr baseColWidth="8" defaultColWidth="9" defaultRowHeight="13.2"/>
  <cols>
    <col width="7.6640625" customWidth="1" style="1" min="1" max="1"/>
    <col width="18.77734375" customWidth="1" style="1" min="2" max="2"/>
    <col width="5.33203125" customWidth="1" style="1" min="3" max="3"/>
    <col width="7.77734375" customWidth="1" style="33" min="4" max="5"/>
    <col width="6.77734375" customWidth="1" style="33" min="6" max="6"/>
    <col width="8.33203125" customWidth="1" style="1" min="7" max="12"/>
    <col width="8.33203125" customWidth="1" style="33" min="13" max="13"/>
    <col width="5.77734375" customWidth="1" style="33" min="14" max="14"/>
    <col width="4.77734375" customWidth="1" style="33" min="15" max="15"/>
    <col width="8.33203125" customWidth="1" style="1" min="16" max="16"/>
    <col width="11.77734375" customWidth="1" style="1" min="17" max="19"/>
    <col width="9.109375" customWidth="1" style="1" min="20" max="20"/>
    <col width="11.33203125" customWidth="1" style="1" min="21" max="21"/>
    <col width="9" customWidth="1" style="1" min="22" max="16384"/>
  </cols>
  <sheetData>
    <row r="1" ht="25.2" customHeight="1"/>
    <row r="2" ht="37.2" customHeight="1">
      <c r="A2" s="92" t="inlineStr">
        <is>
          <t>引　 船 　作 　業 　日 　報</t>
        </is>
      </c>
    </row>
    <row r="4" ht="30" customHeight="1">
      <c r="A4" s="56" t="inlineStr">
        <is>
          <t>年月日</t>
        </is>
      </c>
      <c r="B4" s="57" t="inlineStr">
        <is>
          <t>2024年02月29日</t>
        </is>
      </c>
      <c r="C4" s="58" t="inlineStr">
        <is>
          <t>木</t>
        </is>
      </c>
      <c r="D4" s="104" t="inlineStr">
        <is>
          <t>曜 日</t>
        </is>
      </c>
      <c r="E4" s="60" t="inlineStr">
        <is>
          <t xml:space="preserve"> 勤務</t>
        </is>
      </c>
      <c r="F4" s="104" t="inlineStr">
        <is>
          <t>当直明け</t>
        </is>
      </c>
      <c r="G4" s="130" t="n"/>
      <c r="H4" s="61" t="n"/>
      <c r="I4" s="62" t="n"/>
      <c r="J4" s="84" t="inlineStr">
        <is>
          <t>ﾀｸﾞﾎﾞｰﾄ
ｺｰﾄﾞNo.</t>
        </is>
      </c>
      <c r="K4" s="63" t="n">
        <v>85</v>
      </c>
      <c r="L4" s="63" t="inlineStr">
        <is>
          <t xml:space="preserve">　あさか丸</t>
        </is>
      </c>
      <c r="M4" s="131" t="n"/>
      <c r="N4" s="132" t="n"/>
      <c r="O4" s="133" t="inlineStr">
        <is>
          <t>船長</t>
        </is>
      </c>
      <c r="P4" s="132" t="n"/>
      <c r="Q4" s="134" t="inlineStr">
        <is>
          <t>出口 裕文</t>
        </is>
      </c>
      <c r="R4" s="131" t="n"/>
      <c r="S4" s="130" t="n"/>
    </row>
    <row r="5" ht="25.05" customFormat="1" customHeight="1" s="3">
      <c r="A5" s="135" t="inlineStr">
        <is>
          <t xml:space="preserve">　(　　コード　　）</t>
        </is>
      </c>
      <c r="B5" s="131" t="n"/>
      <c r="C5" s="132" t="n"/>
      <c r="D5" s="64" t="inlineStr">
        <is>
          <t>（コード）</t>
        </is>
      </c>
      <c r="E5" s="93" t="inlineStr">
        <is>
          <t>（コード）</t>
        </is>
      </c>
      <c r="F5" s="136" t="inlineStr">
        <is>
          <t>作業別</t>
        </is>
      </c>
      <c r="G5" s="105" t="inlineStr">
        <is>
          <t>予定時間</t>
        </is>
      </c>
      <c r="H5" s="137" t="inlineStr">
        <is>
          <t>基地発</t>
        </is>
      </c>
      <c r="I5" s="138" t="inlineStr">
        <is>
          <t>現場着</t>
        </is>
      </c>
      <c r="J5" s="139" t="inlineStr">
        <is>
          <t>作業開始</t>
        </is>
      </c>
      <c r="K5" s="126" t="inlineStr">
        <is>
          <t>作業終了</t>
        </is>
      </c>
      <c r="L5" s="140" t="inlineStr">
        <is>
          <t>基地着</t>
        </is>
      </c>
      <c r="M5" s="107" t="inlineStr">
        <is>
          <t>使用時間</t>
        </is>
      </c>
      <c r="N5" s="128" t="inlineStr">
        <is>
          <t>相 手TUG</t>
        </is>
      </c>
      <c r="O5" s="105" t="inlineStr">
        <is>
          <t>照 合</t>
        </is>
      </c>
      <c r="P5" s="136" t="inlineStr">
        <is>
          <t>トン数</t>
        </is>
      </c>
      <c r="Q5" s="105" t="inlineStr">
        <is>
          <t>基本</t>
        </is>
      </c>
      <c r="R5" s="67" t="inlineStr">
        <is>
          <t>時間外</t>
        </is>
      </c>
      <c r="S5" s="68" t="inlineStr">
        <is>
          <t>小計</t>
        </is>
      </c>
      <c r="T5" s="69" t="n"/>
    </row>
    <row r="6" ht="25.05" customFormat="1" customHeight="1" s="3">
      <c r="A6" s="141" t="inlineStr">
        <is>
          <t>船　　　　　　　　名</t>
        </is>
      </c>
      <c r="B6" s="142" t="n"/>
      <c r="C6" s="143" t="n"/>
      <c r="D6" s="70" t="inlineStr">
        <is>
          <t>請求先</t>
        </is>
      </c>
      <c r="E6" s="94" t="inlineStr">
        <is>
          <t>船席</t>
        </is>
      </c>
      <c r="F6" s="144" t="n"/>
      <c r="G6" s="145" t="n"/>
      <c r="H6" s="146" t="n"/>
      <c r="I6" s="147" t="n"/>
      <c r="J6" s="148" t="n"/>
      <c r="K6" s="149" t="n"/>
      <c r="L6" s="150" t="n"/>
      <c r="M6" s="151" t="n"/>
      <c r="N6" s="129" t="inlineStr">
        <is>
          <t>証明
部数</t>
        </is>
      </c>
      <c r="O6" s="145" t="n"/>
      <c r="P6" s="144" t="n"/>
      <c r="Q6" s="106" t="inlineStr">
        <is>
          <t>時間外</t>
        </is>
      </c>
      <c r="R6" s="73" t="inlineStr">
        <is>
          <t>BAF</t>
        </is>
      </c>
      <c r="S6" s="74" t="inlineStr">
        <is>
          <t>合計</t>
        </is>
      </c>
      <c r="T6" s="75" t="inlineStr">
        <is>
          <t>時間外</t>
        </is>
      </c>
      <c r="U6" s="76" t="inlineStr">
        <is>
          <t>日勤午前</t>
        </is>
      </c>
      <c r="V6" s="50" t="n"/>
    </row>
    <row r="7" ht="30" customFormat="1" customHeight="1" s="3">
      <c r="A7" s="152" t="n"/>
      <c r="B7" s="131" t="n"/>
      <c r="C7" s="130" t="n"/>
      <c r="D7" s="153" t="n"/>
      <c r="E7" s="154" t="n"/>
      <c r="F7" s="154" t="n"/>
      <c r="G7" s="40" t="n"/>
      <c r="H7" s="40" t="n"/>
      <c r="I7" s="40" t="n"/>
      <c r="J7" s="40" t="n"/>
      <c r="K7" s="40" t="n"/>
      <c r="L7" s="40" t="n"/>
      <c r="M7" s="40" t="n"/>
      <c r="N7" s="49" t="inlineStr"/>
      <c r="O7" s="111" t="n"/>
      <c r="P7" s="111" t="n"/>
      <c r="Q7" s="16" t="n"/>
      <c r="R7" s="16" t="n"/>
      <c r="S7" s="17" t="n"/>
      <c r="T7" s="55" t="n"/>
      <c r="U7" s="77" t="inlineStr">
        <is>
          <t>日勤午後</t>
        </is>
      </c>
      <c r="V7" s="51" t="n"/>
    </row>
    <row r="8" ht="30" customHeight="1">
      <c r="A8" s="113" t="inlineStr">
        <is>
          <t>SILVER SCOPPIO</t>
        </is>
      </c>
      <c r="B8" s="155" t="n"/>
      <c r="C8" s="156" t="n"/>
      <c r="D8" s="37" t="n"/>
      <c r="E8" s="41" t="inlineStr">
        <is>
          <t>YMT-E</t>
        </is>
      </c>
      <c r="F8" s="41" t="inlineStr">
        <is>
          <t>出</t>
        </is>
      </c>
      <c r="G8" s="42" t="inlineStr">
        <is>
          <t>05:00</t>
        </is>
      </c>
      <c r="H8" s="42" t="inlineStr">
        <is>
          <t>04:20</t>
        </is>
      </c>
      <c r="I8" s="42" t="inlineStr">
        <is>
          <t>04:40</t>
        </is>
      </c>
      <c r="J8" s="42" t="inlineStr">
        <is>
          <t>04:50</t>
        </is>
      </c>
      <c r="K8" s="42" t="inlineStr">
        <is>
          <t>05:10</t>
        </is>
      </c>
      <c r="L8" s="42" t="inlineStr">
        <is>
          <t>05:30</t>
        </is>
      </c>
      <c r="M8" s="42" t="inlineStr">
        <is>
          <t>01:10</t>
        </is>
      </c>
      <c r="N8" s="43" t="inlineStr"/>
      <c r="O8" s="157" t="n"/>
      <c r="P8" s="157" t="n"/>
      <c r="Q8" s="12" t="n"/>
      <c r="R8" s="12" t="n"/>
      <c r="S8" s="13" t="n"/>
      <c r="T8" s="55" t="n"/>
      <c r="U8" s="78" t="inlineStr">
        <is>
          <t>普通時間外</t>
        </is>
      </c>
      <c r="V8" s="51" t="n"/>
    </row>
    <row r="9" ht="30" customFormat="1" customHeight="1" s="3">
      <c r="A9" s="152" t="n"/>
      <c r="B9" s="131" t="n"/>
      <c r="C9" s="130" t="n"/>
      <c r="D9" s="153" t="n"/>
      <c r="E9" s="154" t="n"/>
      <c r="F9" s="154" t="n"/>
      <c r="G9" s="40" t="n"/>
      <c r="H9" s="40" t="n"/>
      <c r="I9" s="40" t="n"/>
      <c r="J9" s="40" t="n"/>
      <c r="K9" s="40" t="n"/>
      <c r="L9" s="40" t="n"/>
      <c r="M9" s="40" t="n"/>
      <c r="N9" s="49" t="inlineStr"/>
      <c r="O9" s="111" t="n"/>
      <c r="P9" s="111" t="n"/>
      <c r="Q9" s="16" t="n"/>
      <c r="R9" s="16" t="n"/>
      <c r="S9" s="17" t="n"/>
      <c r="T9" s="55" t="n"/>
      <c r="U9" s="79" t="inlineStr">
        <is>
          <t>当直時間外
19～22:00</t>
        </is>
      </c>
      <c r="V9" s="51" t="n"/>
    </row>
    <row r="10" ht="30" customHeight="1">
      <c r="A10" s="113" t="inlineStr"/>
      <c r="B10" s="155" t="n"/>
      <c r="C10" s="156" t="n"/>
      <c r="D10" s="37" t="n"/>
      <c r="E10" s="41" t="inlineStr"/>
      <c r="F10" s="41" t="inlineStr"/>
      <c r="G10" s="42" t="inlineStr"/>
      <c r="H10" s="42" t="inlineStr"/>
      <c r="I10" s="42" t="inlineStr"/>
      <c r="J10" s="42" t="inlineStr"/>
      <c r="K10" s="42" t="inlineStr"/>
      <c r="L10" s="42" t="inlineStr"/>
      <c r="M10" s="42" t="inlineStr"/>
      <c r="N10" s="43" t="inlineStr"/>
      <c r="O10" s="157" t="n"/>
      <c r="P10" s="157" t="n"/>
      <c r="Q10" s="12" t="n"/>
      <c r="R10" s="12" t="n"/>
      <c r="S10" s="13" t="n"/>
      <c r="T10" s="55" t="n"/>
      <c r="U10" s="80" t="inlineStr">
        <is>
          <t>深夜時間外
22～24:00</t>
        </is>
      </c>
      <c r="V10" s="51" t="n"/>
    </row>
    <row r="11" ht="30" customFormat="1" customHeight="1" s="3">
      <c r="A11" s="152" t="n"/>
      <c r="B11" s="131" t="n"/>
      <c r="C11" s="130" t="n"/>
      <c r="D11" s="153" t="n"/>
      <c r="E11" s="154" t="n"/>
      <c r="F11" s="154" t="n"/>
      <c r="G11" s="40" t="n"/>
      <c r="H11" s="40" t="n"/>
      <c r="I11" s="40" t="n"/>
      <c r="J11" s="40" t="n"/>
      <c r="K11" s="40" t="n"/>
      <c r="L11" s="40" t="n"/>
      <c r="M11" s="40" t="n"/>
      <c r="N11" s="49" t="inlineStr"/>
      <c r="O11" s="158" t="n"/>
      <c r="P11" s="158" t="n"/>
      <c r="Q11" s="16" t="n"/>
      <c r="R11" s="16" t="n"/>
      <c r="S11" s="17" t="n"/>
      <c r="T11" s="55" t="n"/>
      <c r="U11" s="80" t="inlineStr">
        <is>
          <t>深夜時間外
00～05:00</t>
        </is>
      </c>
      <c r="V11" s="51" t="n">
        <v>0.2083333333333333</v>
      </c>
    </row>
    <row r="12" ht="30" customHeight="1" thickBot="1">
      <c r="A12" s="115" t="inlineStr"/>
      <c r="B12" s="142" t="n"/>
      <c r="C12" s="159" t="n"/>
      <c r="D12" s="38" t="n"/>
      <c r="E12" s="44" t="inlineStr"/>
      <c r="F12" s="41" t="inlineStr"/>
      <c r="G12" s="42" t="inlineStr"/>
      <c r="H12" s="45" t="inlineStr"/>
      <c r="I12" s="45" t="inlineStr"/>
      <c r="J12" s="42" t="inlineStr"/>
      <c r="K12" s="42" t="inlineStr"/>
      <c r="L12" s="45" t="inlineStr"/>
      <c r="M12" s="45" t="inlineStr"/>
      <c r="N12" s="46" t="inlineStr"/>
      <c r="O12" s="150" t="n"/>
      <c r="P12" s="150" t="n"/>
      <c r="Q12" s="14" t="n"/>
      <c r="R12" s="14" t="n"/>
      <c r="S12" s="15" t="n"/>
      <c r="T12" s="55" t="n"/>
      <c r="U12" s="81" t="inlineStr">
        <is>
          <t>明け時間外
05:00～</t>
        </is>
      </c>
      <c r="V12" s="52" t="n">
        <v>0.02083333333333333</v>
      </c>
    </row>
    <row r="13" ht="30" customFormat="1" customHeight="1" s="3" thickTop="1">
      <c r="A13" s="152" t="n"/>
      <c r="B13" s="131" t="n"/>
      <c r="C13" s="130" t="n"/>
      <c r="D13" s="153" t="n"/>
      <c r="E13" s="154" t="n"/>
      <c r="F13" s="154" t="n"/>
      <c r="G13" s="40" t="n"/>
      <c r="H13" s="40" t="n"/>
      <c r="I13" s="40" t="n"/>
      <c r="J13" s="40" t="n"/>
      <c r="K13" s="40" t="n"/>
      <c r="L13" s="40" t="n"/>
      <c r="M13" s="40" t="n"/>
      <c r="N13" s="49" t="inlineStr"/>
      <c r="O13" s="111" t="n"/>
      <c r="P13" s="111" t="n"/>
      <c r="Q13" s="16" t="n"/>
      <c r="R13" s="16" t="n"/>
      <c r="S13" s="17" t="n"/>
      <c r="T13" s="55" t="n"/>
      <c r="U13" s="82" t="inlineStr">
        <is>
          <t>合計時間</t>
        </is>
      </c>
      <c r="V13" s="53" t="n">
        <v>0.2291666666666667</v>
      </c>
    </row>
    <row r="14" ht="30" customHeight="1">
      <c r="A14" s="113" t="inlineStr"/>
      <c r="B14" s="155" t="n"/>
      <c r="C14" s="156" t="n"/>
      <c r="D14" s="37" t="n"/>
      <c r="E14" s="41" t="inlineStr"/>
      <c r="F14" s="41" t="inlineStr"/>
      <c r="G14" s="42" t="inlineStr"/>
      <c r="H14" s="42" t="inlineStr"/>
      <c r="I14" s="42" t="inlineStr"/>
      <c r="J14" s="42" t="inlineStr"/>
      <c r="K14" s="42" t="inlineStr"/>
      <c r="L14" s="42" t="inlineStr"/>
      <c r="M14" s="42" t="inlineStr"/>
      <c r="N14" s="43" t="inlineStr"/>
      <c r="O14" s="157" t="n"/>
      <c r="P14" s="157" t="n"/>
      <c r="Q14" s="12" t="n"/>
      <c r="R14" s="12" t="n"/>
      <c r="S14" s="13" t="n"/>
      <c r="T14" s="55" t="n"/>
      <c r="U14" s="83" t="n"/>
    </row>
    <row r="15" ht="30" customFormat="1" customHeight="1" s="3" thickBot="1">
      <c r="A15" s="152" t="n"/>
      <c r="B15" s="131" t="n"/>
      <c r="C15" s="130" t="n"/>
      <c r="D15" s="153" t="n"/>
      <c r="E15" s="154" t="n"/>
      <c r="F15" s="154" t="n"/>
      <c r="G15" s="40" t="n"/>
      <c r="H15" s="40" t="n"/>
      <c r="I15" s="40" t="n"/>
      <c r="J15" s="40" t="n"/>
      <c r="K15" s="40" t="n"/>
      <c r="L15" s="40" t="n"/>
      <c r="M15" s="40" t="n"/>
      <c r="N15" s="49" t="inlineStr"/>
      <c r="O15" s="111" t="n"/>
      <c r="P15" s="111" t="n"/>
      <c r="Q15" s="16" t="n"/>
      <c r="R15" s="16" t="n"/>
      <c r="S15" s="17" t="n"/>
      <c r="T15" s="55" t="n"/>
      <c r="U15" s="86" t="inlineStr">
        <is>
          <t>普通時間外</t>
        </is>
      </c>
      <c r="V15" s="54" t="n">
        <v>0.02083333333333333</v>
      </c>
    </row>
    <row r="16" ht="30" customHeight="1" thickTop="1">
      <c r="A16" s="113" t="inlineStr"/>
      <c r="B16" s="155" t="n"/>
      <c r="C16" s="156" t="n"/>
      <c r="D16" s="37" t="n"/>
      <c r="E16" s="41" t="inlineStr"/>
      <c r="F16" s="41" t="inlineStr"/>
      <c r="G16" s="42" t="inlineStr"/>
      <c r="H16" s="42" t="inlineStr"/>
      <c r="I16" s="42" t="inlineStr"/>
      <c r="J16" s="42" t="inlineStr"/>
      <c r="K16" s="42" t="inlineStr"/>
      <c r="L16" s="42" t="inlineStr"/>
      <c r="M16" s="42" t="inlineStr"/>
      <c r="N16" s="43" t="inlineStr"/>
      <c r="O16" s="157" t="n"/>
      <c r="P16" s="157" t="n"/>
      <c r="Q16" s="12" t="n"/>
      <c r="R16" s="12" t="n"/>
      <c r="S16" s="13" t="n"/>
      <c r="T16" s="55" t="n"/>
      <c r="U16" s="80" t="inlineStr">
        <is>
          <t>深夜時間外</t>
        </is>
      </c>
      <c r="V16" s="54" t="n">
        <v>0.2083333333333333</v>
      </c>
    </row>
    <row r="17" ht="30" customFormat="1" customHeight="1" s="3">
      <c r="A17" s="152" t="n"/>
      <c r="B17" s="131" t="n"/>
      <c r="C17" s="130" t="n"/>
      <c r="D17" s="153" t="n"/>
      <c r="E17" s="154" t="n"/>
      <c r="F17" s="154" t="n"/>
      <c r="G17" s="40" t="n"/>
      <c r="H17" s="40" t="n"/>
      <c r="I17" s="40" t="n"/>
      <c r="J17" s="40" t="n"/>
      <c r="K17" s="40" t="n"/>
      <c r="L17" s="40" t="n"/>
      <c r="M17" s="40" t="n"/>
      <c r="N17" s="49" t="inlineStr"/>
      <c r="O17" s="111" t="n"/>
      <c r="P17" s="111" t="n"/>
      <c r="Q17" s="16" t="n"/>
      <c r="R17" s="16" t="n"/>
      <c r="S17" s="17" t="n"/>
      <c r="T17" s="55" t="n"/>
      <c r="U17" s="20" t="n"/>
      <c r="V17" s="20" t="n"/>
    </row>
    <row r="18" ht="30" customHeight="1">
      <c r="A18" s="113" t="inlineStr"/>
      <c r="B18" s="155" t="n"/>
      <c r="C18" s="156" t="n"/>
      <c r="D18" s="37" t="n"/>
      <c r="E18" s="41" t="inlineStr"/>
      <c r="F18" s="41" t="inlineStr"/>
      <c r="G18" s="42" t="inlineStr"/>
      <c r="H18" s="42" t="inlineStr"/>
      <c r="I18" s="42" t="inlineStr"/>
      <c r="J18" s="42" t="inlineStr"/>
      <c r="K18" s="42" t="inlineStr"/>
      <c r="L18" s="42" t="inlineStr"/>
      <c r="M18" s="42" t="inlineStr"/>
      <c r="N18" s="43" t="inlineStr"/>
      <c r="O18" s="157" t="n"/>
      <c r="P18" s="157" t="n"/>
      <c r="Q18" s="12" t="n"/>
      <c r="R18" s="12" t="n"/>
      <c r="S18" s="13" t="n"/>
      <c r="T18" s="55" t="n"/>
      <c r="U18" s="20" t="n"/>
      <c r="V18" s="20" t="n"/>
    </row>
    <row r="19" ht="30" customFormat="1" customHeight="1" s="3">
      <c r="A19" s="152" t="n"/>
      <c r="B19" s="131" t="n"/>
      <c r="C19" s="130" t="n"/>
      <c r="D19" s="153" t="n"/>
      <c r="E19" s="154" t="n"/>
      <c r="F19" s="160" t="n"/>
      <c r="G19" s="40" t="n"/>
      <c r="H19" s="40" t="n"/>
      <c r="I19" s="40" t="n"/>
      <c r="J19" s="40" t="n"/>
      <c r="K19" s="40" t="n"/>
      <c r="L19" s="40" t="n"/>
      <c r="M19" s="40" t="n"/>
      <c r="N19" s="49" t="inlineStr"/>
      <c r="O19" s="158" t="n"/>
      <c r="P19" s="158" t="n"/>
      <c r="Q19" s="16" t="n"/>
      <c r="R19" s="16" t="n"/>
      <c r="S19" s="17" t="n"/>
      <c r="T19" s="55" t="n"/>
      <c r="U19" s="34" t="inlineStr">
        <is>
          <t>使用時間計</t>
        </is>
      </c>
      <c r="V19" s="35">
        <f>SUM(M7:M20)</f>
        <v/>
      </c>
    </row>
    <row r="20" ht="30" customHeight="1">
      <c r="A20" s="115" t="inlineStr"/>
      <c r="B20" s="142" t="n"/>
      <c r="C20" s="159" t="n"/>
      <c r="D20" s="38" t="n"/>
      <c r="E20" s="44" t="inlineStr"/>
      <c r="F20" s="161" t="inlineStr"/>
      <c r="G20" s="45" t="inlineStr"/>
      <c r="H20" s="45" t="inlineStr"/>
      <c r="I20" s="45" t="inlineStr"/>
      <c r="J20" s="45" t="inlineStr"/>
      <c r="K20" s="45" t="inlineStr"/>
      <c r="L20" s="45" t="inlineStr"/>
      <c r="M20" s="45" t="inlineStr"/>
      <c r="N20" s="46" t="inlineStr"/>
      <c r="O20" s="150" t="n"/>
      <c r="P20" s="150" t="n"/>
      <c r="Q20" s="14" t="n"/>
      <c r="R20" s="14" t="n"/>
      <c r="S20" s="15" t="n"/>
      <c r="T20" s="55" t="n"/>
      <c r="U20" s="20" t="n"/>
      <c r="V20" s="20" t="n"/>
    </row>
    <row r="21" ht="12" customHeight="1">
      <c r="A21" s="21" t="n"/>
      <c r="B21" s="22" t="n"/>
      <c r="C21" s="22" t="n"/>
      <c r="D21" s="23" t="n"/>
      <c r="E21" s="23" t="n"/>
      <c r="F21" s="162" t="n"/>
      <c r="G21" s="163" t="n"/>
      <c r="H21" s="163" t="n"/>
      <c r="I21" s="163" t="n"/>
      <c r="J21" s="164" t="n"/>
      <c r="K21" s="164" t="n"/>
      <c r="L21" s="163" t="n"/>
      <c r="M21" s="163" t="n"/>
      <c r="N21" s="27" t="n"/>
      <c r="O21" s="23" t="n"/>
      <c r="P21" s="23" t="n"/>
      <c r="Q21" s="3" t="n"/>
      <c r="R21" s="3" t="n"/>
      <c r="S21" s="10" t="n"/>
    </row>
    <row r="22" ht="21.9" customHeight="1">
      <c r="A22" s="18" t="n"/>
      <c r="B22" s="85" t="inlineStr">
        <is>
          <t>開局時間</t>
        </is>
      </c>
      <c r="C22" s="87" t="inlineStr"/>
      <c r="D22" s="155" t="n"/>
      <c r="N22" s="7" t="n"/>
      <c r="P22" s="20" t="n"/>
      <c r="Q22" s="165" t="n"/>
      <c r="R22" s="165" t="n"/>
      <c r="S22" s="8" t="n"/>
      <c r="T22" s="33" t="n"/>
    </row>
    <row r="23" ht="21.9" customHeight="1">
      <c r="A23" s="18" t="n"/>
      <c r="B23" s="85" t="inlineStr">
        <is>
          <t>閉局時間</t>
        </is>
      </c>
      <c r="C23" s="88" t="inlineStr">
        <is>
          <t>05:30</t>
        </is>
      </c>
      <c r="D23" s="166" t="n"/>
      <c r="N23" s="7" t="n"/>
      <c r="P23" s="20" t="n"/>
      <c r="Q23" s="165" t="n"/>
      <c r="R23" s="165" t="n"/>
      <c r="S23" s="8" t="n"/>
      <c r="T23" s="32" t="n"/>
    </row>
    <row r="24" ht="12" customHeight="1">
      <c r="A24" s="19" t="n"/>
      <c r="B24" s="5" t="n"/>
      <c r="C24" s="5" t="n"/>
      <c r="D24" s="4" t="n"/>
      <c r="E24" s="4" t="n"/>
      <c r="F24" s="4" t="n"/>
      <c r="G24" s="5" t="n"/>
      <c r="H24" s="5" t="n"/>
      <c r="I24" s="5" t="n"/>
      <c r="J24" s="5" t="n"/>
      <c r="K24" s="5" t="n"/>
      <c r="L24" s="5" t="n"/>
      <c r="M24" s="4" t="n"/>
      <c r="N24" s="6" t="n"/>
      <c r="O24" s="4" t="n"/>
      <c r="P24" s="5" t="n"/>
      <c r="Q24" s="5" t="n"/>
      <c r="R24" s="5" t="n"/>
      <c r="S24" s="9" t="n"/>
    </row>
    <row r="25" ht="15" customHeight="1"/>
    <row r="26" ht="24" customHeight="1">
      <c r="M26" s="33" t="n"/>
      <c r="S26" s="28" t="n"/>
    </row>
    <row r="27" ht="24" customHeight="1">
      <c r="S27" s="28" t="n"/>
    </row>
    <row r="28" ht="24" customHeight="1">
      <c r="S28" s="30" t="n"/>
    </row>
    <row r="29" ht="24" customHeight="1">
      <c r="S29" s="29" t="n"/>
    </row>
    <row r="30" ht="24" customHeight="1">
      <c r="S30" s="29" t="n"/>
    </row>
    <row r="31" ht="24" customHeight="1">
      <c r="S31" s="31" t="n"/>
    </row>
    <row r="32" ht="24" customHeight="1"/>
  </sheetData>
  <mergeCells count="47">
    <mergeCell ref="F4:G4"/>
    <mergeCell ref="O5:O6"/>
    <mergeCell ref="P9:P10"/>
    <mergeCell ref="Q4:S4"/>
    <mergeCell ref="A18:C18"/>
    <mergeCell ref="F5:F6"/>
    <mergeCell ref="L4:N4"/>
    <mergeCell ref="A12:C12"/>
    <mergeCell ref="P11:P12"/>
    <mergeCell ref="L5:L6"/>
    <mergeCell ref="A5:C5"/>
    <mergeCell ref="A8:C8"/>
    <mergeCell ref="A14:C14"/>
    <mergeCell ref="P17:P18"/>
    <mergeCell ref="A17:C17"/>
    <mergeCell ref="C22:D22"/>
    <mergeCell ref="P7:P8"/>
    <mergeCell ref="O4:P4"/>
    <mergeCell ref="A20:C20"/>
    <mergeCell ref="I5:I6"/>
    <mergeCell ref="A10:C10"/>
    <mergeCell ref="P19:P20"/>
    <mergeCell ref="G5:G6"/>
    <mergeCell ref="A13:C13"/>
    <mergeCell ref="A19:C19"/>
    <mergeCell ref="A2:S2"/>
    <mergeCell ref="P13:P14"/>
    <mergeCell ref="O17:O18"/>
    <mergeCell ref="O11:O12"/>
    <mergeCell ref="A9:C9"/>
    <mergeCell ref="A15:C15"/>
    <mergeCell ref="O7:O8"/>
    <mergeCell ref="C23:D23"/>
    <mergeCell ref="P15:P16"/>
    <mergeCell ref="O19:O20"/>
    <mergeCell ref="P5:P6"/>
    <mergeCell ref="H5:H6"/>
    <mergeCell ref="A11:C11"/>
    <mergeCell ref="K5:K6"/>
    <mergeCell ref="J5:J6"/>
    <mergeCell ref="O13:O14"/>
    <mergeCell ref="O9:O10"/>
    <mergeCell ref="A6:C6"/>
    <mergeCell ref="A7:C7"/>
    <mergeCell ref="O15:O16"/>
    <mergeCell ref="A16:C16"/>
    <mergeCell ref="M5:M6"/>
  </mergeCells>
  <pageMargins left="0.7" right="0.7" top="0.75" bottom="0.75" header="0.3" footer="0.3"/>
  <pageSetup orientation="landscape" paperSize="9" scale="80" fitToHeight="0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サンソーマリンシステム</dc:creator>
  <dcterms:created xmlns:dcterms="http://purl.org/dc/terms/" xmlns:xsi="http://www.w3.org/2001/XMLSchema-instance" xsi:type="dcterms:W3CDTF">2007-01-19T05:45:35Z</dcterms:created>
  <dcterms:modified xmlns:dcterms="http://purl.org/dc/terms/" xmlns:xsi="http://www.w3.org/2001/XMLSchema-instance" xsi:type="dcterms:W3CDTF">2024-03-04T02:51:58Z</dcterms:modified>
  <cp:lastModifiedBy>KURODA, Hideaki</cp:lastModifiedBy>
  <cp:lastPrinted>2024-02-26T00:44:48Z</cp:lastPrinted>
</cp:coreProperties>
</file>