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lesplan組織変更\branches\Salesplanning\java\dp\WebContent\WEB-INF\conf\poi\"/>
    </mc:Choice>
  </mc:AlternateContent>
  <xr:revisionPtr revIDLastSave="0" documentId="13_ncr:1_{7966450E-943D-4AB1-BC4A-C10781BFCABA}" xr6:coauthVersionLast="47" xr6:coauthVersionMax="47" xr10:uidLastSave="{00000000-0000-0000-0000-000000000000}"/>
  <bookViews>
    <workbookView xWindow="-110" yWindow="-110" windowWidth="19420" windowHeight="9800" xr2:uid="{00000000-000D-0000-FFFF-FFFF00000000}"/>
  </bookViews>
  <sheets>
    <sheet name="templete" sheetId="2" r:id="rId1"/>
  </sheets>
  <definedNames>
    <definedName name="_xlnm.Print_Area" localSheetId="0">templete!$A$1:$AI$395</definedName>
    <definedName name="_xlnm.Print_Titles" localSheetId="0">templete!$1:$22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0" i="2" l="1"/>
  <c r="AF370" i="2"/>
  <c r="AD370" i="2"/>
  <c r="AB370" i="2"/>
  <c r="X370" i="2"/>
  <c r="U370" i="2"/>
  <c r="S370" i="2"/>
  <c r="Q370" i="2"/>
  <c r="L370" i="2"/>
  <c r="K370" i="2"/>
  <c r="I370" i="2"/>
  <c r="G370" i="2"/>
  <c r="E370" i="2"/>
  <c r="D370" i="2"/>
  <c r="F370" i="2"/>
  <c r="C370" i="2"/>
  <c r="M370" i="2"/>
  <c r="AI369" i="2"/>
  <c r="AF369" i="2"/>
  <c r="AD369" i="2"/>
  <c r="AB369" i="2"/>
  <c r="X369" i="2"/>
  <c r="U369" i="2"/>
  <c r="S369" i="2"/>
  <c r="Q369" i="2"/>
  <c r="L369" i="2"/>
  <c r="K369" i="2"/>
  <c r="I369" i="2"/>
  <c r="G369" i="2"/>
  <c r="E369" i="2"/>
  <c r="D369" i="2"/>
  <c r="F369" i="2" s="1"/>
  <c r="C369" i="2"/>
  <c r="J369" i="2" s="1"/>
  <c r="AI368" i="2"/>
  <c r="AF368" i="2"/>
  <c r="AD368" i="2"/>
  <c r="AB368" i="2"/>
  <c r="X368" i="2"/>
  <c r="U368" i="2"/>
  <c r="S368" i="2"/>
  <c r="Q368" i="2"/>
  <c r="L368" i="2"/>
  <c r="K368" i="2"/>
  <c r="I368" i="2"/>
  <c r="G368" i="2"/>
  <c r="E368" i="2"/>
  <c r="D368" i="2"/>
  <c r="F368" i="2"/>
  <c r="C368" i="2"/>
  <c r="J368" i="2" s="1"/>
  <c r="AI367" i="2"/>
  <c r="AF367" i="2"/>
  <c r="AD367" i="2"/>
  <c r="AB367" i="2"/>
  <c r="X367" i="2"/>
  <c r="U367" i="2"/>
  <c r="S367" i="2"/>
  <c r="Q367" i="2"/>
  <c r="L367" i="2"/>
  <c r="K367" i="2"/>
  <c r="J367" i="2"/>
  <c r="I367" i="2"/>
  <c r="H367" i="2"/>
  <c r="G367" i="2"/>
  <c r="E367" i="2"/>
  <c r="D367" i="2"/>
  <c r="F367" i="2" s="1"/>
  <c r="C367" i="2"/>
  <c r="M367" i="2"/>
  <c r="AI366" i="2"/>
  <c r="AF366" i="2"/>
  <c r="AD366" i="2"/>
  <c r="AB366" i="2"/>
  <c r="X366" i="2"/>
  <c r="U366" i="2"/>
  <c r="S366" i="2"/>
  <c r="Q366" i="2"/>
  <c r="L366" i="2"/>
  <c r="K366" i="2"/>
  <c r="I366" i="2"/>
  <c r="G366" i="2"/>
  <c r="E366" i="2"/>
  <c r="D366" i="2"/>
  <c r="F366" i="2" s="1"/>
  <c r="C366" i="2"/>
  <c r="M366" i="2"/>
  <c r="AI375" i="2"/>
  <c r="AF375" i="2"/>
  <c r="AD375" i="2"/>
  <c r="AB375" i="2"/>
  <c r="X375" i="2"/>
  <c r="U375" i="2"/>
  <c r="S375" i="2"/>
  <c r="Q375" i="2"/>
  <c r="L375" i="2"/>
  <c r="K375" i="2"/>
  <c r="I375" i="2"/>
  <c r="G375" i="2"/>
  <c r="E375" i="2"/>
  <c r="D375" i="2"/>
  <c r="F375" i="2" s="1"/>
  <c r="C375" i="2"/>
  <c r="M375" i="2" s="1"/>
  <c r="AI374" i="2"/>
  <c r="AF374" i="2"/>
  <c r="AD374" i="2"/>
  <c r="AB374" i="2"/>
  <c r="X374" i="2"/>
  <c r="U374" i="2"/>
  <c r="S374" i="2"/>
  <c r="Q374" i="2"/>
  <c r="L374" i="2"/>
  <c r="K374" i="2"/>
  <c r="I374" i="2"/>
  <c r="G374" i="2"/>
  <c r="E374" i="2"/>
  <c r="D374" i="2"/>
  <c r="F374" i="2"/>
  <c r="C374" i="2"/>
  <c r="J374" i="2"/>
  <c r="AI373" i="2"/>
  <c r="AF373" i="2"/>
  <c r="AD373" i="2"/>
  <c r="AB373" i="2"/>
  <c r="X373" i="2"/>
  <c r="U373" i="2"/>
  <c r="S373" i="2"/>
  <c r="Q373" i="2"/>
  <c r="L373" i="2"/>
  <c r="K373" i="2"/>
  <c r="I373" i="2"/>
  <c r="G373" i="2"/>
  <c r="E373" i="2"/>
  <c r="D373" i="2"/>
  <c r="F373" i="2" s="1"/>
  <c r="C373" i="2"/>
  <c r="J373" i="2" s="1"/>
  <c r="AI372" i="2"/>
  <c r="AF372" i="2"/>
  <c r="AD372" i="2"/>
  <c r="AB372" i="2"/>
  <c r="X372" i="2"/>
  <c r="U372" i="2"/>
  <c r="S372" i="2"/>
  <c r="Q372" i="2"/>
  <c r="L372" i="2"/>
  <c r="K372" i="2"/>
  <c r="J372" i="2"/>
  <c r="I372" i="2"/>
  <c r="G372" i="2"/>
  <c r="E372" i="2"/>
  <c r="D372" i="2"/>
  <c r="F372" i="2" s="1"/>
  <c r="C372" i="2"/>
  <c r="H372" i="2" s="1"/>
  <c r="M372" i="2"/>
  <c r="AI371" i="2"/>
  <c r="AF371" i="2"/>
  <c r="AD371" i="2"/>
  <c r="AB371" i="2"/>
  <c r="X371" i="2"/>
  <c r="U371" i="2"/>
  <c r="S371" i="2"/>
  <c r="Q371" i="2"/>
  <c r="L371" i="2"/>
  <c r="K371" i="2"/>
  <c r="I371" i="2"/>
  <c r="G371" i="2"/>
  <c r="E371" i="2"/>
  <c r="D371" i="2"/>
  <c r="F371" i="2"/>
  <c r="C371" i="2"/>
  <c r="M371" i="2" s="1"/>
  <c r="AI380" i="2"/>
  <c r="AF380" i="2"/>
  <c r="AD380" i="2"/>
  <c r="AB380" i="2"/>
  <c r="X380" i="2"/>
  <c r="U380" i="2"/>
  <c r="S380" i="2"/>
  <c r="Q380" i="2"/>
  <c r="L380" i="2"/>
  <c r="K380" i="2"/>
  <c r="I380" i="2"/>
  <c r="G380" i="2"/>
  <c r="E380" i="2"/>
  <c r="D380" i="2"/>
  <c r="F380" i="2"/>
  <c r="C380" i="2"/>
  <c r="M380" i="2"/>
  <c r="AI379" i="2"/>
  <c r="AF379" i="2"/>
  <c r="AD379" i="2"/>
  <c r="AB379" i="2"/>
  <c r="X379" i="2"/>
  <c r="U379" i="2"/>
  <c r="S379" i="2"/>
  <c r="Q379" i="2"/>
  <c r="L379" i="2"/>
  <c r="K379" i="2"/>
  <c r="I379" i="2"/>
  <c r="G379" i="2"/>
  <c r="E379" i="2"/>
  <c r="D379" i="2"/>
  <c r="F379" i="2" s="1"/>
  <c r="C379" i="2"/>
  <c r="J379" i="2" s="1"/>
  <c r="AI378" i="2"/>
  <c r="AF378" i="2"/>
  <c r="AD378" i="2"/>
  <c r="AB378" i="2"/>
  <c r="X378" i="2"/>
  <c r="U378" i="2"/>
  <c r="S378" i="2"/>
  <c r="Q378" i="2"/>
  <c r="L378" i="2"/>
  <c r="K378" i="2"/>
  <c r="I378" i="2"/>
  <c r="G378" i="2"/>
  <c r="E378" i="2"/>
  <c r="D378" i="2"/>
  <c r="F378" i="2"/>
  <c r="C378" i="2"/>
  <c r="J378" i="2"/>
  <c r="AI377" i="2"/>
  <c r="AF377" i="2"/>
  <c r="AD377" i="2"/>
  <c r="AB377" i="2"/>
  <c r="X377" i="2"/>
  <c r="U377" i="2"/>
  <c r="S377" i="2"/>
  <c r="Q377" i="2"/>
  <c r="L377" i="2"/>
  <c r="K377" i="2"/>
  <c r="I377" i="2"/>
  <c r="G377" i="2"/>
  <c r="E377" i="2"/>
  <c r="D377" i="2"/>
  <c r="F377" i="2" s="1"/>
  <c r="C377" i="2"/>
  <c r="J377" i="2" s="1"/>
  <c r="AI376" i="2"/>
  <c r="AF376" i="2"/>
  <c r="AD376" i="2"/>
  <c r="AB376" i="2"/>
  <c r="X376" i="2"/>
  <c r="U376" i="2"/>
  <c r="S376" i="2"/>
  <c r="Q376" i="2"/>
  <c r="L376" i="2"/>
  <c r="K376" i="2"/>
  <c r="I376" i="2"/>
  <c r="G376" i="2"/>
  <c r="E376" i="2"/>
  <c r="D376" i="2"/>
  <c r="F376" i="2"/>
  <c r="C376" i="2"/>
  <c r="M376" i="2" s="1"/>
  <c r="AI340" i="2"/>
  <c r="AF340" i="2"/>
  <c r="AD340" i="2"/>
  <c r="AB340" i="2"/>
  <c r="X340" i="2"/>
  <c r="U340" i="2"/>
  <c r="S340" i="2"/>
  <c r="Q340" i="2"/>
  <c r="L340" i="2"/>
  <c r="K340" i="2"/>
  <c r="I340" i="2"/>
  <c r="G340" i="2"/>
  <c r="E340" i="2"/>
  <c r="D340" i="2"/>
  <c r="F340" i="2" s="1"/>
  <c r="C340" i="2"/>
  <c r="M340" i="2"/>
  <c r="AI339" i="2"/>
  <c r="AF339" i="2"/>
  <c r="AD339" i="2"/>
  <c r="AB339" i="2"/>
  <c r="X339" i="2"/>
  <c r="U339" i="2"/>
  <c r="S339" i="2"/>
  <c r="Q339" i="2"/>
  <c r="L339" i="2"/>
  <c r="K339" i="2"/>
  <c r="I339" i="2"/>
  <c r="G339" i="2"/>
  <c r="E339" i="2"/>
  <c r="D339" i="2"/>
  <c r="F339" i="2"/>
  <c r="C339" i="2"/>
  <c r="J339" i="2" s="1"/>
  <c r="AI338" i="2"/>
  <c r="AF338" i="2"/>
  <c r="AD338" i="2"/>
  <c r="AB338" i="2"/>
  <c r="X338" i="2"/>
  <c r="U338" i="2"/>
  <c r="S338" i="2"/>
  <c r="Q338" i="2"/>
  <c r="L338" i="2"/>
  <c r="K338" i="2"/>
  <c r="I338" i="2"/>
  <c r="G338" i="2"/>
  <c r="E338" i="2"/>
  <c r="D338" i="2"/>
  <c r="F338" i="2"/>
  <c r="C338" i="2"/>
  <c r="J338" i="2"/>
  <c r="AI337" i="2"/>
  <c r="AF337" i="2"/>
  <c r="AD337" i="2"/>
  <c r="AB337" i="2"/>
  <c r="X337" i="2"/>
  <c r="U337" i="2"/>
  <c r="S337" i="2"/>
  <c r="Q337" i="2"/>
  <c r="L337" i="2"/>
  <c r="K337" i="2"/>
  <c r="I337" i="2"/>
  <c r="G337" i="2"/>
  <c r="E337" i="2"/>
  <c r="D337" i="2"/>
  <c r="F337" i="2" s="1"/>
  <c r="C337" i="2"/>
  <c r="J337" i="2" s="1"/>
  <c r="AI336" i="2"/>
  <c r="AF336" i="2"/>
  <c r="AD336" i="2"/>
  <c r="AB336" i="2"/>
  <c r="X336" i="2"/>
  <c r="U336" i="2"/>
  <c r="S336" i="2"/>
  <c r="Q336" i="2"/>
  <c r="L336" i="2"/>
  <c r="K336" i="2"/>
  <c r="I336" i="2"/>
  <c r="G336" i="2"/>
  <c r="E336" i="2"/>
  <c r="D336" i="2"/>
  <c r="F336" i="2"/>
  <c r="C336" i="2"/>
  <c r="M336" i="2" s="1"/>
  <c r="AI345" i="2"/>
  <c r="AF345" i="2"/>
  <c r="AD345" i="2"/>
  <c r="AB345" i="2"/>
  <c r="X345" i="2"/>
  <c r="U345" i="2"/>
  <c r="S345" i="2"/>
  <c r="Q345" i="2"/>
  <c r="L345" i="2"/>
  <c r="K345" i="2"/>
  <c r="I345" i="2"/>
  <c r="G345" i="2"/>
  <c r="E345" i="2"/>
  <c r="D345" i="2"/>
  <c r="F345" i="2"/>
  <c r="C345" i="2"/>
  <c r="M345" i="2" s="1"/>
  <c r="AI344" i="2"/>
  <c r="AF344" i="2"/>
  <c r="AD344" i="2"/>
  <c r="AB344" i="2"/>
  <c r="X344" i="2"/>
  <c r="U344" i="2"/>
  <c r="S344" i="2"/>
  <c r="Q344" i="2"/>
  <c r="L344" i="2"/>
  <c r="K344" i="2"/>
  <c r="I344" i="2"/>
  <c r="G344" i="2"/>
  <c r="E344" i="2"/>
  <c r="D344" i="2"/>
  <c r="F344" i="2"/>
  <c r="C344" i="2"/>
  <c r="H344" i="2"/>
  <c r="AI343" i="2"/>
  <c r="AF343" i="2"/>
  <c r="AD343" i="2"/>
  <c r="AB343" i="2"/>
  <c r="X343" i="2"/>
  <c r="U343" i="2"/>
  <c r="S343" i="2"/>
  <c r="Q343" i="2"/>
  <c r="L343" i="2"/>
  <c r="K343" i="2"/>
  <c r="I343" i="2"/>
  <c r="G343" i="2"/>
  <c r="F343" i="2"/>
  <c r="E343" i="2"/>
  <c r="D343" i="2"/>
  <c r="C343" i="2"/>
  <c r="J343" i="2" s="1"/>
  <c r="AI342" i="2"/>
  <c r="AF342" i="2"/>
  <c r="AD342" i="2"/>
  <c r="AB342" i="2"/>
  <c r="X342" i="2"/>
  <c r="U342" i="2"/>
  <c r="S342" i="2"/>
  <c r="Q342" i="2"/>
  <c r="L342" i="2"/>
  <c r="K342" i="2"/>
  <c r="I342" i="2"/>
  <c r="G342" i="2"/>
  <c r="F342" i="2"/>
  <c r="E342" i="2"/>
  <c r="D342" i="2"/>
  <c r="C342" i="2"/>
  <c r="M342" i="2"/>
  <c r="AI341" i="2"/>
  <c r="AF341" i="2"/>
  <c r="AD341" i="2"/>
  <c r="AB341" i="2"/>
  <c r="X341" i="2"/>
  <c r="U341" i="2"/>
  <c r="S341" i="2"/>
  <c r="Q341" i="2"/>
  <c r="M341" i="2"/>
  <c r="L341" i="2"/>
  <c r="K341" i="2"/>
  <c r="I341" i="2"/>
  <c r="H341" i="2"/>
  <c r="G341" i="2"/>
  <c r="E341" i="2"/>
  <c r="D341" i="2"/>
  <c r="F341" i="2" s="1"/>
  <c r="C341" i="2"/>
  <c r="J341" i="2"/>
  <c r="AI350" i="2"/>
  <c r="AF350" i="2"/>
  <c r="AD350" i="2"/>
  <c r="AB350" i="2"/>
  <c r="X350" i="2"/>
  <c r="U350" i="2"/>
  <c r="S350" i="2"/>
  <c r="Q350" i="2"/>
  <c r="L350" i="2"/>
  <c r="K350" i="2"/>
  <c r="I350" i="2"/>
  <c r="G350" i="2"/>
  <c r="E350" i="2"/>
  <c r="D350" i="2"/>
  <c r="F350" i="2" s="1"/>
  <c r="C350" i="2"/>
  <c r="J350" i="2"/>
  <c r="AI349" i="2"/>
  <c r="AF349" i="2"/>
  <c r="AD349" i="2"/>
  <c r="AB349" i="2"/>
  <c r="X349" i="2"/>
  <c r="U349" i="2"/>
  <c r="S349" i="2"/>
  <c r="Q349" i="2"/>
  <c r="L349" i="2"/>
  <c r="K349" i="2"/>
  <c r="I349" i="2"/>
  <c r="G349" i="2"/>
  <c r="E349" i="2"/>
  <c r="D349" i="2"/>
  <c r="F349" i="2"/>
  <c r="C349" i="2"/>
  <c r="H349" i="2" s="1"/>
  <c r="AI348" i="2"/>
  <c r="AF348" i="2"/>
  <c r="AD348" i="2"/>
  <c r="AB348" i="2"/>
  <c r="X348" i="2"/>
  <c r="U348" i="2"/>
  <c r="S348" i="2"/>
  <c r="Q348" i="2"/>
  <c r="L348" i="2"/>
  <c r="K348" i="2"/>
  <c r="I348" i="2"/>
  <c r="G348" i="2"/>
  <c r="E348" i="2"/>
  <c r="D348" i="2"/>
  <c r="F348" i="2" s="1"/>
  <c r="C348" i="2"/>
  <c r="J348" i="2"/>
  <c r="AI347" i="2"/>
  <c r="AF347" i="2"/>
  <c r="AD347" i="2"/>
  <c r="AB347" i="2"/>
  <c r="X347" i="2"/>
  <c r="U347" i="2"/>
  <c r="S347" i="2"/>
  <c r="Q347" i="2"/>
  <c r="L347" i="2"/>
  <c r="K347" i="2"/>
  <c r="I347" i="2"/>
  <c r="G347" i="2"/>
  <c r="F347" i="2"/>
  <c r="E347" i="2"/>
  <c r="D347" i="2"/>
  <c r="C347" i="2"/>
  <c r="H347" i="2" s="1"/>
  <c r="AI346" i="2"/>
  <c r="AF346" i="2"/>
  <c r="AD346" i="2"/>
  <c r="AB346" i="2"/>
  <c r="X346" i="2"/>
  <c r="U346" i="2"/>
  <c r="S346" i="2"/>
  <c r="Q346" i="2"/>
  <c r="L346" i="2"/>
  <c r="K346" i="2"/>
  <c r="I346" i="2"/>
  <c r="G346" i="2"/>
  <c r="E346" i="2"/>
  <c r="D346" i="2"/>
  <c r="F346" i="2"/>
  <c r="C346" i="2"/>
  <c r="J346" i="2" s="1"/>
  <c r="AI310" i="2"/>
  <c r="AF310" i="2"/>
  <c r="AD310" i="2"/>
  <c r="AB310" i="2"/>
  <c r="X310" i="2"/>
  <c r="U310" i="2"/>
  <c r="S310" i="2"/>
  <c r="Q310" i="2"/>
  <c r="L310" i="2"/>
  <c r="K310" i="2"/>
  <c r="I310" i="2"/>
  <c r="G310" i="2"/>
  <c r="E310" i="2"/>
  <c r="D310" i="2"/>
  <c r="F310" i="2" s="1"/>
  <c r="C310" i="2"/>
  <c r="M310" i="2" s="1"/>
  <c r="J310" i="2"/>
  <c r="AI309" i="2"/>
  <c r="AF309" i="2"/>
  <c r="AD309" i="2"/>
  <c r="AB309" i="2"/>
  <c r="X309" i="2"/>
  <c r="U309" i="2"/>
  <c r="S309" i="2"/>
  <c r="Q309" i="2"/>
  <c r="L309" i="2"/>
  <c r="K309" i="2"/>
  <c r="I309" i="2"/>
  <c r="G309" i="2"/>
  <c r="E309" i="2"/>
  <c r="D309" i="2"/>
  <c r="F309" i="2"/>
  <c r="C309" i="2"/>
  <c r="H309" i="2" s="1"/>
  <c r="AI308" i="2"/>
  <c r="AF308" i="2"/>
  <c r="AD308" i="2"/>
  <c r="AB308" i="2"/>
  <c r="X308" i="2"/>
  <c r="U308" i="2"/>
  <c r="S308" i="2"/>
  <c r="Q308" i="2"/>
  <c r="L308" i="2"/>
  <c r="K308" i="2"/>
  <c r="I308" i="2"/>
  <c r="G308" i="2"/>
  <c r="E308" i="2"/>
  <c r="D308" i="2"/>
  <c r="F308" i="2" s="1"/>
  <c r="C308" i="2"/>
  <c r="J308" i="2"/>
  <c r="AI307" i="2"/>
  <c r="AF307" i="2"/>
  <c r="AD307" i="2"/>
  <c r="AB307" i="2"/>
  <c r="X307" i="2"/>
  <c r="U307" i="2"/>
  <c r="S307" i="2"/>
  <c r="Q307" i="2"/>
  <c r="L307" i="2"/>
  <c r="K307" i="2"/>
  <c r="I307" i="2"/>
  <c r="G307" i="2"/>
  <c r="E307" i="2"/>
  <c r="D307" i="2"/>
  <c r="F307" i="2" s="1"/>
  <c r="C307" i="2"/>
  <c r="H307" i="2" s="1"/>
  <c r="AI306" i="2"/>
  <c r="AF306" i="2"/>
  <c r="AD306" i="2"/>
  <c r="AB306" i="2"/>
  <c r="X306" i="2"/>
  <c r="U306" i="2"/>
  <c r="S306" i="2"/>
  <c r="Q306" i="2"/>
  <c r="L306" i="2"/>
  <c r="K306" i="2"/>
  <c r="I306" i="2"/>
  <c r="G306" i="2"/>
  <c r="E306" i="2"/>
  <c r="D306" i="2"/>
  <c r="F306" i="2" s="1"/>
  <c r="C306" i="2"/>
  <c r="M306" i="2" s="1"/>
  <c r="J306" i="2"/>
  <c r="AI315" i="2"/>
  <c r="AF315" i="2"/>
  <c r="AD315" i="2"/>
  <c r="AB315" i="2"/>
  <c r="X315" i="2"/>
  <c r="U315" i="2"/>
  <c r="S315" i="2"/>
  <c r="Q315" i="2"/>
  <c r="L315" i="2"/>
  <c r="K315" i="2"/>
  <c r="I315" i="2"/>
  <c r="G315" i="2"/>
  <c r="E315" i="2"/>
  <c r="D315" i="2"/>
  <c r="F315" i="2" s="1"/>
  <c r="C315" i="2"/>
  <c r="M315" i="2"/>
  <c r="AI314" i="2"/>
  <c r="AF314" i="2"/>
  <c r="AD314" i="2"/>
  <c r="AB314" i="2"/>
  <c r="X314" i="2"/>
  <c r="U314" i="2"/>
  <c r="S314" i="2"/>
  <c r="Q314" i="2"/>
  <c r="L314" i="2"/>
  <c r="K314" i="2"/>
  <c r="I314" i="2"/>
  <c r="H314" i="2"/>
  <c r="G314" i="2"/>
  <c r="E314" i="2"/>
  <c r="D314" i="2"/>
  <c r="F314" i="2"/>
  <c r="C314" i="2"/>
  <c r="J314" i="2"/>
  <c r="AI313" i="2"/>
  <c r="AF313" i="2"/>
  <c r="AD313" i="2"/>
  <c r="AB313" i="2"/>
  <c r="X313" i="2"/>
  <c r="U313" i="2"/>
  <c r="S313" i="2"/>
  <c r="Q313" i="2"/>
  <c r="L313" i="2"/>
  <c r="K313" i="2"/>
  <c r="I313" i="2"/>
  <c r="G313" i="2"/>
  <c r="E313" i="2"/>
  <c r="D313" i="2"/>
  <c r="F313" i="2" s="1"/>
  <c r="C313" i="2"/>
  <c r="J313" i="2" s="1"/>
  <c r="AI312" i="2"/>
  <c r="AF312" i="2"/>
  <c r="AD312" i="2"/>
  <c r="AB312" i="2"/>
  <c r="X312" i="2"/>
  <c r="U312" i="2"/>
  <c r="S312" i="2"/>
  <c r="Q312" i="2"/>
  <c r="L312" i="2"/>
  <c r="K312" i="2"/>
  <c r="I312" i="2"/>
  <c r="G312" i="2"/>
  <c r="E312" i="2"/>
  <c r="D312" i="2"/>
  <c r="F312" i="2"/>
  <c r="C312" i="2"/>
  <c r="J312" i="2"/>
  <c r="AI311" i="2"/>
  <c r="AF311" i="2"/>
  <c r="AD311" i="2"/>
  <c r="AB311" i="2"/>
  <c r="X311" i="2"/>
  <c r="U311" i="2"/>
  <c r="S311" i="2"/>
  <c r="Q311" i="2"/>
  <c r="L311" i="2"/>
  <c r="K311" i="2"/>
  <c r="I311" i="2"/>
  <c r="G311" i="2"/>
  <c r="E311" i="2"/>
  <c r="D311" i="2"/>
  <c r="F311" i="2" s="1"/>
  <c r="C311" i="2"/>
  <c r="M311" i="2" s="1"/>
  <c r="AI320" i="2"/>
  <c r="AF320" i="2"/>
  <c r="AD320" i="2"/>
  <c r="AB320" i="2"/>
  <c r="X320" i="2"/>
  <c r="U320" i="2"/>
  <c r="S320" i="2"/>
  <c r="Q320" i="2"/>
  <c r="L320" i="2"/>
  <c r="K320" i="2"/>
  <c r="I320" i="2"/>
  <c r="G320" i="2"/>
  <c r="E320" i="2"/>
  <c r="D320" i="2"/>
  <c r="F320" i="2"/>
  <c r="C320" i="2"/>
  <c r="M320" i="2" s="1"/>
  <c r="AI319" i="2"/>
  <c r="AF319" i="2"/>
  <c r="AD319" i="2"/>
  <c r="AB319" i="2"/>
  <c r="X319" i="2"/>
  <c r="U319" i="2"/>
  <c r="S319" i="2"/>
  <c r="Q319" i="2"/>
  <c r="L319" i="2"/>
  <c r="K319" i="2"/>
  <c r="I319" i="2"/>
  <c r="G319" i="2"/>
  <c r="E319" i="2"/>
  <c r="D319" i="2"/>
  <c r="F319" i="2" s="1"/>
  <c r="C319" i="2"/>
  <c r="J319" i="2"/>
  <c r="AI318" i="2"/>
  <c r="AF318" i="2"/>
  <c r="AD318" i="2"/>
  <c r="AB318" i="2"/>
  <c r="X318" i="2"/>
  <c r="U318" i="2"/>
  <c r="S318" i="2"/>
  <c r="Q318" i="2"/>
  <c r="L318" i="2"/>
  <c r="K318" i="2"/>
  <c r="I318" i="2"/>
  <c r="G318" i="2"/>
  <c r="E318" i="2"/>
  <c r="D318" i="2"/>
  <c r="F318" i="2" s="1"/>
  <c r="C318" i="2"/>
  <c r="J318" i="2"/>
  <c r="AI317" i="2"/>
  <c r="AF317" i="2"/>
  <c r="AD317" i="2"/>
  <c r="AB317" i="2"/>
  <c r="X317" i="2"/>
  <c r="U317" i="2"/>
  <c r="S317" i="2"/>
  <c r="Q317" i="2"/>
  <c r="L317" i="2"/>
  <c r="K317" i="2"/>
  <c r="I317" i="2"/>
  <c r="H317" i="2"/>
  <c r="G317" i="2"/>
  <c r="E317" i="2"/>
  <c r="D317" i="2"/>
  <c r="F317" i="2"/>
  <c r="C317" i="2"/>
  <c r="J317" i="2"/>
  <c r="AI316" i="2"/>
  <c r="AF316" i="2"/>
  <c r="AD316" i="2"/>
  <c r="AB316" i="2"/>
  <c r="X316" i="2"/>
  <c r="U316" i="2"/>
  <c r="S316" i="2"/>
  <c r="Q316" i="2"/>
  <c r="L316" i="2"/>
  <c r="K316" i="2"/>
  <c r="I316" i="2"/>
  <c r="G316" i="2"/>
  <c r="E316" i="2"/>
  <c r="D316" i="2"/>
  <c r="F316" i="2" s="1"/>
  <c r="C316" i="2"/>
  <c r="M316" i="2" s="1"/>
  <c r="AI280" i="2"/>
  <c r="AF280" i="2"/>
  <c r="AD280" i="2"/>
  <c r="AB280" i="2"/>
  <c r="X280" i="2"/>
  <c r="U280" i="2"/>
  <c r="S280" i="2"/>
  <c r="Q280" i="2"/>
  <c r="L280" i="2"/>
  <c r="K280" i="2"/>
  <c r="I280" i="2"/>
  <c r="G280" i="2"/>
  <c r="F280" i="2"/>
  <c r="E280" i="2"/>
  <c r="D280" i="2"/>
  <c r="C280" i="2"/>
  <c r="M280" i="2" s="1"/>
  <c r="J280" i="2"/>
  <c r="AI279" i="2"/>
  <c r="AF279" i="2"/>
  <c r="AD279" i="2"/>
  <c r="AB279" i="2"/>
  <c r="X279" i="2"/>
  <c r="U279" i="2"/>
  <c r="S279" i="2"/>
  <c r="Q279" i="2"/>
  <c r="L279" i="2"/>
  <c r="K279" i="2"/>
  <c r="I279" i="2"/>
  <c r="G279" i="2"/>
  <c r="E279" i="2"/>
  <c r="D279" i="2"/>
  <c r="F279" i="2"/>
  <c r="C279" i="2"/>
  <c r="M279" i="2" s="1"/>
  <c r="AI278" i="2"/>
  <c r="AF278" i="2"/>
  <c r="AD278" i="2"/>
  <c r="AB278" i="2"/>
  <c r="X278" i="2"/>
  <c r="U278" i="2"/>
  <c r="S278" i="2"/>
  <c r="Q278" i="2"/>
  <c r="L278" i="2"/>
  <c r="K278" i="2"/>
  <c r="I278" i="2"/>
  <c r="G278" i="2"/>
  <c r="E278" i="2"/>
  <c r="D278" i="2"/>
  <c r="F278" i="2" s="1"/>
  <c r="C278" i="2"/>
  <c r="H278" i="2" s="1"/>
  <c r="J278" i="2"/>
  <c r="AI277" i="2"/>
  <c r="AF277" i="2"/>
  <c r="AD277" i="2"/>
  <c r="AB277" i="2"/>
  <c r="X277" i="2"/>
  <c r="U277" i="2"/>
  <c r="S277" i="2"/>
  <c r="Q277" i="2"/>
  <c r="L277" i="2"/>
  <c r="K277" i="2"/>
  <c r="I277" i="2"/>
  <c r="G277" i="2"/>
  <c r="E277" i="2"/>
  <c r="D277" i="2"/>
  <c r="F277" i="2"/>
  <c r="C277" i="2"/>
  <c r="J277" i="2" s="1"/>
  <c r="AI276" i="2"/>
  <c r="AF276" i="2"/>
  <c r="AD276" i="2"/>
  <c r="AB276" i="2"/>
  <c r="X276" i="2"/>
  <c r="U276" i="2"/>
  <c r="S276" i="2"/>
  <c r="Q276" i="2"/>
  <c r="L276" i="2"/>
  <c r="K276" i="2"/>
  <c r="I276" i="2"/>
  <c r="G276" i="2"/>
  <c r="E276" i="2"/>
  <c r="D276" i="2"/>
  <c r="F276" i="2" s="1"/>
  <c r="C276" i="2"/>
  <c r="M276" i="2"/>
  <c r="AI285" i="2"/>
  <c r="AF285" i="2"/>
  <c r="AD285" i="2"/>
  <c r="AB285" i="2"/>
  <c r="X285" i="2"/>
  <c r="U285" i="2"/>
  <c r="S285" i="2"/>
  <c r="Q285" i="2"/>
  <c r="L285" i="2"/>
  <c r="K285" i="2"/>
  <c r="I285" i="2"/>
  <c r="G285" i="2"/>
  <c r="E285" i="2"/>
  <c r="D285" i="2"/>
  <c r="F285" i="2" s="1"/>
  <c r="C285" i="2"/>
  <c r="J285" i="2" s="1"/>
  <c r="AI284" i="2"/>
  <c r="AF284" i="2"/>
  <c r="AD284" i="2"/>
  <c r="AB284" i="2"/>
  <c r="X284" i="2"/>
  <c r="U284" i="2"/>
  <c r="S284" i="2"/>
  <c r="Q284" i="2"/>
  <c r="L284" i="2"/>
  <c r="K284" i="2"/>
  <c r="I284" i="2"/>
  <c r="G284" i="2"/>
  <c r="E284" i="2"/>
  <c r="D284" i="2"/>
  <c r="F284" i="2"/>
  <c r="C284" i="2"/>
  <c r="H284" i="2" s="1"/>
  <c r="AI283" i="2"/>
  <c r="AF283" i="2"/>
  <c r="AD283" i="2"/>
  <c r="AB283" i="2"/>
  <c r="X283" i="2"/>
  <c r="U283" i="2"/>
  <c r="S283" i="2"/>
  <c r="Q283" i="2"/>
  <c r="L283" i="2"/>
  <c r="K283" i="2"/>
  <c r="I283" i="2"/>
  <c r="G283" i="2"/>
  <c r="F283" i="2"/>
  <c r="E283" i="2"/>
  <c r="D283" i="2"/>
  <c r="C283" i="2"/>
  <c r="J283" i="2"/>
  <c r="AI282" i="2"/>
  <c r="AF282" i="2"/>
  <c r="AD282" i="2"/>
  <c r="AB282" i="2"/>
  <c r="X282" i="2"/>
  <c r="U282" i="2"/>
  <c r="S282" i="2"/>
  <c r="Q282" i="2"/>
  <c r="L282" i="2"/>
  <c r="K282" i="2"/>
  <c r="I282" i="2"/>
  <c r="G282" i="2"/>
  <c r="F282" i="2"/>
  <c r="E282" i="2"/>
  <c r="D282" i="2"/>
  <c r="C282" i="2"/>
  <c r="M282" i="2"/>
  <c r="AI281" i="2"/>
  <c r="AF281" i="2"/>
  <c r="AD281" i="2"/>
  <c r="AB281" i="2"/>
  <c r="X281" i="2"/>
  <c r="U281" i="2"/>
  <c r="S281" i="2"/>
  <c r="Q281" i="2"/>
  <c r="L281" i="2"/>
  <c r="K281" i="2"/>
  <c r="I281" i="2"/>
  <c r="G281" i="2"/>
  <c r="E281" i="2"/>
  <c r="D281" i="2"/>
  <c r="F281" i="2" s="1"/>
  <c r="C281" i="2"/>
  <c r="H281" i="2" s="1"/>
  <c r="AI290" i="2"/>
  <c r="AF290" i="2"/>
  <c r="AD290" i="2"/>
  <c r="AB290" i="2"/>
  <c r="X290" i="2"/>
  <c r="U290" i="2"/>
  <c r="S290" i="2"/>
  <c r="Q290" i="2"/>
  <c r="L290" i="2"/>
  <c r="K290" i="2"/>
  <c r="I290" i="2"/>
  <c r="G290" i="2"/>
  <c r="E290" i="2"/>
  <c r="D290" i="2"/>
  <c r="F290" i="2"/>
  <c r="C290" i="2"/>
  <c r="M290" i="2"/>
  <c r="AI289" i="2"/>
  <c r="AF289" i="2"/>
  <c r="AD289" i="2"/>
  <c r="AB289" i="2"/>
  <c r="X289" i="2"/>
  <c r="U289" i="2"/>
  <c r="S289" i="2"/>
  <c r="Q289" i="2"/>
  <c r="L289" i="2"/>
  <c r="K289" i="2"/>
  <c r="J289" i="2"/>
  <c r="I289" i="2"/>
  <c r="G289" i="2"/>
  <c r="E289" i="2"/>
  <c r="D289" i="2"/>
  <c r="F289" i="2" s="1"/>
  <c r="C289" i="2"/>
  <c r="H289" i="2" s="1"/>
  <c r="M289" i="2"/>
  <c r="AI288" i="2"/>
  <c r="AF288" i="2"/>
  <c r="AD288" i="2"/>
  <c r="AB288" i="2"/>
  <c r="X288" i="2"/>
  <c r="U288" i="2"/>
  <c r="S288" i="2"/>
  <c r="Q288" i="2"/>
  <c r="L288" i="2"/>
  <c r="K288" i="2"/>
  <c r="I288" i="2"/>
  <c r="G288" i="2"/>
  <c r="F288" i="2"/>
  <c r="E288" i="2"/>
  <c r="D288" i="2"/>
  <c r="C288" i="2"/>
  <c r="J288" i="2"/>
  <c r="AI287" i="2"/>
  <c r="AF287" i="2"/>
  <c r="AD287" i="2"/>
  <c r="AB287" i="2"/>
  <c r="X287" i="2"/>
  <c r="U287" i="2"/>
  <c r="S287" i="2"/>
  <c r="Q287" i="2"/>
  <c r="L287" i="2"/>
  <c r="K287" i="2"/>
  <c r="J287" i="2"/>
  <c r="I287" i="2"/>
  <c r="G287" i="2"/>
  <c r="E287" i="2"/>
  <c r="D287" i="2"/>
  <c r="F287" i="2"/>
  <c r="C287" i="2"/>
  <c r="H287" i="2" s="1"/>
  <c r="AI286" i="2"/>
  <c r="AF286" i="2"/>
  <c r="AD286" i="2"/>
  <c r="AB286" i="2"/>
  <c r="X286" i="2"/>
  <c r="U286" i="2"/>
  <c r="S286" i="2"/>
  <c r="Q286" i="2"/>
  <c r="L286" i="2"/>
  <c r="K286" i="2"/>
  <c r="I286" i="2"/>
  <c r="G286" i="2"/>
  <c r="E286" i="2"/>
  <c r="D286" i="2"/>
  <c r="F286" i="2"/>
  <c r="C286" i="2"/>
  <c r="M286" i="2"/>
  <c r="AI245" i="2"/>
  <c r="AF245" i="2"/>
  <c r="AD245" i="2"/>
  <c r="AB245" i="2"/>
  <c r="X245" i="2"/>
  <c r="U245" i="2"/>
  <c r="S245" i="2"/>
  <c r="Q245" i="2"/>
  <c r="L245" i="2"/>
  <c r="K245" i="2"/>
  <c r="I245" i="2"/>
  <c r="G245" i="2"/>
  <c r="E245" i="2"/>
  <c r="D245" i="2"/>
  <c r="F245" i="2" s="1"/>
  <c r="C245" i="2"/>
  <c r="M245" i="2" s="1"/>
  <c r="AI244" i="2"/>
  <c r="AF244" i="2"/>
  <c r="AD244" i="2"/>
  <c r="AB244" i="2"/>
  <c r="X244" i="2"/>
  <c r="U244" i="2"/>
  <c r="S244" i="2"/>
  <c r="Q244" i="2"/>
  <c r="L244" i="2"/>
  <c r="K244" i="2"/>
  <c r="I244" i="2"/>
  <c r="G244" i="2"/>
  <c r="E244" i="2"/>
  <c r="D244" i="2"/>
  <c r="F244" i="2"/>
  <c r="C244" i="2"/>
  <c r="J244" i="2"/>
  <c r="AI243" i="2"/>
  <c r="AF243" i="2"/>
  <c r="AD243" i="2"/>
  <c r="AB243" i="2"/>
  <c r="X243" i="2"/>
  <c r="U243" i="2"/>
  <c r="S243" i="2"/>
  <c r="Q243" i="2"/>
  <c r="L243" i="2"/>
  <c r="K243" i="2"/>
  <c r="I243" i="2"/>
  <c r="G243" i="2"/>
  <c r="E243" i="2"/>
  <c r="D243" i="2"/>
  <c r="F243" i="2" s="1"/>
  <c r="C243" i="2"/>
  <c r="J243" i="2"/>
  <c r="AI242" i="2"/>
  <c r="AF242" i="2"/>
  <c r="AD242" i="2"/>
  <c r="AB242" i="2"/>
  <c r="X242" i="2"/>
  <c r="U242" i="2"/>
  <c r="S242" i="2"/>
  <c r="Q242" i="2"/>
  <c r="L242" i="2"/>
  <c r="K242" i="2"/>
  <c r="J242" i="2"/>
  <c r="I242" i="2"/>
  <c r="H242" i="2"/>
  <c r="G242" i="2"/>
  <c r="E242" i="2"/>
  <c r="D242" i="2"/>
  <c r="F242" i="2"/>
  <c r="C242" i="2"/>
  <c r="M242" i="2"/>
  <c r="AI241" i="2"/>
  <c r="AF241" i="2"/>
  <c r="AD241" i="2"/>
  <c r="AB241" i="2"/>
  <c r="X241" i="2"/>
  <c r="U241" i="2"/>
  <c r="S241" i="2"/>
  <c r="Q241" i="2"/>
  <c r="L241" i="2"/>
  <c r="K241" i="2"/>
  <c r="I241" i="2"/>
  <c r="G241" i="2"/>
  <c r="E241" i="2"/>
  <c r="D241" i="2"/>
  <c r="F241" i="2" s="1"/>
  <c r="C241" i="2"/>
  <c r="M241" i="2" s="1"/>
  <c r="AI250" i="2"/>
  <c r="AF250" i="2"/>
  <c r="AD250" i="2"/>
  <c r="AB250" i="2"/>
  <c r="X250" i="2"/>
  <c r="U250" i="2"/>
  <c r="S250" i="2"/>
  <c r="Q250" i="2"/>
  <c r="L250" i="2"/>
  <c r="K250" i="2"/>
  <c r="I250" i="2"/>
  <c r="G250" i="2"/>
  <c r="E250" i="2"/>
  <c r="D250" i="2"/>
  <c r="F250" i="2"/>
  <c r="C250" i="2"/>
  <c r="M250" i="2"/>
  <c r="AI249" i="2"/>
  <c r="AF249" i="2"/>
  <c r="AD249" i="2"/>
  <c r="AB249" i="2"/>
  <c r="X249" i="2"/>
  <c r="U249" i="2"/>
  <c r="S249" i="2"/>
  <c r="Q249" i="2"/>
  <c r="L249" i="2"/>
  <c r="K249" i="2"/>
  <c r="I249" i="2"/>
  <c r="G249" i="2"/>
  <c r="E249" i="2"/>
  <c r="D249" i="2"/>
  <c r="F249" i="2" s="1"/>
  <c r="C249" i="2"/>
  <c r="H249" i="2" s="1"/>
  <c r="AI248" i="2"/>
  <c r="AF248" i="2"/>
  <c r="AD248" i="2"/>
  <c r="AB248" i="2"/>
  <c r="X248" i="2"/>
  <c r="U248" i="2"/>
  <c r="S248" i="2"/>
  <c r="Q248" i="2"/>
  <c r="L248" i="2"/>
  <c r="K248" i="2"/>
  <c r="I248" i="2"/>
  <c r="G248" i="2"/>
  <c r="E248" i="2"/>
  <c r="D248" i="2"/>
  <c r="F248" i="2"/>
  <c r="C248" i="2"/>
  <c r="J248" i="2"/>
  <c r="AI247" i="2"/>
  <c r="AF247" i="2"/>
  <c r="AD247" i="2"/>
  <c r="AB247" i="2"/>
  <c r="X247" i="2"/>
  <c r="U247" i="2"/>
  <c r="S247" i="2"/>
  <c r="Q247" i="2"/>
  <c r="L247" i="2"/>
  <c r="K247" i="2"/>
  <c r="I247" i="2"/>
  <c r="G247" i="2"/>
  <c r="E247" i="2"/>
  <c r="D247" i="2"/>
  <c r="F247" i="2" s="1"/>
  <c r="C247" i="2"/>
  <c r="M247" i="2"/>
  <c r="AI246" i="2"/>
  <c r="AF246" i="2"/>
  <c r="AD246" i="2"/>
  <c r="AB246" i="2"/>
  <c r="X246" i="2"/>
  <c r="U246" i="2"/>
  <c r="S246" i="2"/>
  <c r="Q246" i="2"/>
  <c r="L246" i="2"/>
  <c r="K246" i="2"/>
  <c r="I246" i="2"/>
  <c r="G246" i="2"/>
  <c r="E246" i="2"/>
  <c r="D246" i="2"/>
  <c r="F246" i="2"/>
  <c r="C246" i="2"/>
  <c r="M246" i="2" s="1"/>
  <c r="AI255" i="2"/>
  <c r="AF255" i="2"/>
  <c r="AD255" i="2"/>
  <c r="AB255" i="2"/>
  <c r="X255" i="2"/>
  <c r="U255" i="2"/>
  <c r="S255" i="2"/>
  <c r="Q255" i="2"/>
  <c r="L255" i="2"/>
  <c r="K255" i="2"/>
  <c r="J255" i="2"/>
  <c r="I255" i="2"/>
  <c r="G255" i="2"/>
  <c r="E255" i="2"/>
  <c r="D255" i="2"/>
  <c r="F255" i="2" s="1"/>
  <c r="C255" i="2"/>
  <c r="H255" i="2" s="1"/>
  <c r="M255" i="2"/>
  <c r="AI254" i="2"/>
  <c r="AF254" i="2"/>
  <c r="AD254" i="2"/>
  <c r="AB254" i="2"/>
  <c r="X254" i="2"/>
  <c r="U254" i="2"/>
  <c r="S254" i="2"/>
  <c r="Q254" i="2"/>
  <c r="L254" i="2"/>
  <c r="K254" i="2"/>
  <c r="I254" i="2"/>
  <c r="G254" i="2"/>
  <c r="E254" i="2"/>
  <c r="D254" i="2"/>
  <c r="F254" i="2" s="1"/>
  <c r="C254" i="2"/>
  <c r="H254" i="2" s="1"/>
  <c r="AI253" i="2"/>
  <c r="AF253" i="2"/>
  <c r="AD253" i="2"/>
  <c r="AB253" i="2"/>
  <c r="X253" i="2"/>
  <c r="U253" i="2"/>
  <c r="S253" i="2"/>
  <c r="Q253" i="2"/>
  <c r="L253" i="2"/>
  <c r="K253" i="2"/>
  <c r="J253" i="2"/>
  <c r="I253" i="2"/>
  <c r="G253" i="2"/>
  <c r="F253" i="2"/>
  <c r="E253" i="2"/>
  <c r="D253" i="2"/>
  <c r="C253" i="2"/>
  <c r="H253" i="2"/>
  <c r="M253" i="2"/>
  <c r="AI252" i="2"/>
  <c r="AF252" i="2"/>
  <c r="AD252" i="2"/>
  <c r="AB252" i="2"/>
  <c r="X252" i="2"/>
  <c r="U252" i="2"/>
  <c r="S252" i="2"/>
  <c r="Q252" i="2"/>
  <c r="L252" i="2"/>
  <c r="K252" i="2"/>
  <c r="I252" i="2"/>
  <c r="G252" i="2"/>
  <c r="E252" i="2"/>
  <c r="D252" i="2"/>
  <c r="F252" i="2"/>
  <c r="C252" i="2"/>
  <c r="M252" i="2" s="1"/>
  <c r="AI251" i="2"/>
  <c r="AF251" i="2"/>
  <c r="AD251" i="2"/>
  <c r="AB251" i="2"/>
  <c r="X251" i="2"/>
  <c r="U251" i="2"/>
  <c r="S251" i="2"/>
  <c r="Q251" i="2"/>
  <c r="L251" i="2"/>
  <c r="K251" i="2"/>
  <c r="I251" i="2"/>
  <c r="G251" i="2"/>
  <c r="E251" i="2"/>
  <c r="D251" i="2"/>
  <c r="F251" i="2"/>
  <c r="C251" i="2"/>
  <c r="H251" i="2" s="1"/>
  <c r="J251" i="2"/>
  <c r="AI215" i="2"/>
  <c r="AF215" i="2"/>
  <c r="AD215" i="2"/>
  <c r="AB215" i="2"/>
  <c r="X215" i="2"/>
  <c r="U215" i="2"/>
  <c r="S215" i="2"/>
  <c r="Q215" i="2"/>
  <c r="L215" i="2"/>
  <c r="K215" i="2"/>
  <c r="J215" i="2"/>
  <c r="I215" i="2"/>
  <c r="G215" i="2"/>
  <c r="E215" i="2"/>
  <c r="D215" i="2"/>
  <c r="F215" i="2"/>
  <c r="C215" i="2"/>
  <c r="M215" i="2" s="1"/>
  <c r="AI214" i="2"/>
  <c r="AF214" i="2"/>
  <c r="AD214" i="2"/>
  <c r="AB214" i="2"/>
  <c r="X214" i="2"/>
  <c r="U214" i="2"/>
  <c r="S214" i="2"/>
  <c r="Q214" i="2"/>
  <c r="L214" i="2"/>
  <c r="K214" i="2"/>
  <c r="I214" i="2"/>
  <c r="G214" i="2"/>
  <c r="E214" i="2"/>
  <c r="D214" i="2"/>
  <c r="F214" i="2"/>
  <c r="C214" i="2"/>
  <c r="H214" i="2" s="1"/>
  <c r="M214" i="2"/>
  <c r="AI213" i="2"/>
  <c r="AF213" i="2"/>
  <c r="AD213" i="2"/>
  <c r="AB213" i="2"/>
  <c r="X213" i="2"/>
  <c r="U213" i="2"/>
  <c r="S213" i="2"/>
  <c r="Q213" i="2"/>
  <c r="L213" i="2"/>
  <c r="K213" i="2"/>
  <c r="I213" i="2"/>
  <c r="G213" i="2"/>
  <c r="E213" i="2"/>
  <c r="D213" i="2"/>
  <c r="F213" i="2"/>
  <c r="C213" i="2"/>
  <c r="J213" i="2"/>
  <c r="AI212" i="2"/>
  <c r="AF212" i="2"/>
  <c r="AD212" i="2"/>
  <c r="AB212" i="2"/>
  <c r="X212" i="2"/>
  <c r="U212" i="2"/>
  <c r="S212" i="2"/>
  <c r="Q212" i="2"/>
  <c r="L212" i="2"/>
  <c r="K212" i="2"/>
  <c r="I212" i="2"/>
  <c r="G212" i="2"/>
  <c r="E212" i="2"/>
  <c r="D212" i="2"/>
  <c r="F212" i="2" s="1"/>
  <c r="C212" i="2"/>
  <c r="J212" i="2" s="1"/>
  <c r="AI211" i="2"/>
  <c r="AF211" i="2"/>
  <c r="AD211" i="2"/>
  <c r="AB211" i="2"/>
  <c r="X211" i="2"/>
  <c r="U211" i="2"/>
  <c r="S211" i="2"/>
  <c r="Q211" i="2"/>
  <c r="M211" i="2"/>
  <c r="L211" i="2"/>
  <c r="K211" i="2"/>
  <c r="J211" i="2"/>
  <c r="I211" i="2"/>
  <c r="H211" i="2"/>
  <c r="G211" i="2"/>
  <c r="E211" i="2"/>
  <c r="D211" i="2"/>
  <c r="F211" i="2" s="1"/>
  <c r="C211" i="2"/>
  <c r="AI220" i="2"/>
  <c r="AF220" i="2"/>
  <c r="AD220" i="2"/>
  <c r="AB220" i="2"/>
  <c r="X220" i="2"/>
  <c r="U220" i="2"/>
  <c r="S220" i="2"/>
  <c r="Q220" i="2"/>
  <c r="L220" i="2"/>
  <c r="K220" i="2"/>
  <c r="I220" i="2"/>
  <c r="G220" i="2"/>
  <c r="E220" i="2"/>
  <c r="D220" i="2"/>
  <c r="F220" i="2" s="1"/>
  <c r="C220" i="2"/>
  <c r="M220" i="2"/>
  <c r="J220" i="2"/>
  <c r="AI219" i="2"/>
  <c r="AF219" i="2"/>
  <c r="AD219" i="2"/>
  <c r="AB219" i="2"/>
  <c r="X219" i="2"/>
  <c r="U219" i="2"/>
  <c r="S219" i="2"/>
  <c r="Q219" i="2"/>
  <c r="L219" i="2"/>
  <c r="K219" i="2"/>
  <c r="I219" i="2"/>
  <c r="G219" i="2"/>
  <c r="E219" i="2"/>
  <c r="D219" i="2"/>
  <c r="F219" i="2"/>
  <c r="C219" i="2"/>
  <c r="H219" i="2" s="1"/>
  <c r="AI218" i="2"/>
  <c r="AF218" i="2"/>
  <c r="AD218" i="2"/>
  <c r="AB218" i="2"/>
  <c r="X218" i="2"/>
  <c r="U218" i="2"/>
  <c r="S218" i="2"/>
  <c r="Q218" i="2"/>
  <c r="L218" i="2"/>
  <c r="K218" i="2"/>
  <c r="I218" i="2"/>
  <c r="G218" i="2"/>
  <c r="E218" i="2"/>
  <c r="D218" i="2"/>
  <c r="F218" i="2"/>
  <c r="C218" i="2"/>
  <c r="J218" i="2"/>
  <c r="AI217" i="2"/>
  <c r="AF217" i="2"/>
  <c r="AD217" i="2"/>
  <c r="AB217" i="2"/>
  <c r="X217" i="2"/>
  <c r="U217" i="2"/>
  <c r="S217" i="2"/>
  <c r="Q217" i="2"/>
  <c r="L217" i="2"/>
  <c r="K217" i="2"/>
  <c r="I217" i="2"/>
  <c r="G217" i="2"/>
  <c r="E217" i="2"/>
  <c r="D217" i="2"/>
  <c r="F217" i="2" s="1"/>
  <c r="C217" i="2"/>
  <c r="J217" i="2" s="1"/>
  <c r="AI216" i="2"/>
  <c r="AF216" i="2"/>
  <c r="AD216" i="2"/>
  <c r="AB216" i="2"/>
  <c r="X216" i="2"/>
  <c r="U216" i="2"/>
  <c r="S216" i="2"/>
  <c r="Q216" i="2"/>
  <c r="L216" i="2"/>
  <c r="K216" i="2"/>
  <c r="I216" i="2"/>
  <c r="G216" i="2"/>
  <c r="E216" i="2"/>
  <c r="D216" i="2"/>
  <c r="F216" i="2"/>
  <c r="C216" i="2"/>
  <c r="J216" i="2" s="1"/>
  <c r="M216" i="2"/>
  <c r="AI225" i="2"/>
  <c r="AF225" i="2"/>
  <c r="AD225" i="2"/>
  <c r="AB225" i="2"/>
  <c r="X225" i="2"/>
  <c r="U225" i="2"/>
  <c r="S225" i="2"/>
  <c r="Q225" i="2"/>
  <c r="L225" i="2"/>
  <c r="K225" i="2"/>
  <c r="I225" i="2"/>
  <c r="G225" i="2"/>
  <c r="E225" i="2"/>
  <c r="D225" i="2"/>
  <c r="F225" i="2"/>
  <c r="C225" i="2"/>
  <c r="M225" i="2"/>
  <c r="AI224" i="2"/>
  <c r="AF224" i="2"/>
  <c r="AD224" i="2"/>
  <c r="AB224" i="2"/>
  <c r="X224" i="2"/>
  <c r="U224" i="2"/>
  <c r="S224" i="2"/>
  <c r="Q224" i="2"/>
  <c r="L224" i="2"/>
  <c r="K224" i="2"/>
  <c r="I224" i="2"/>
  <c r="G224" i="2"/>
  <c r="E224" i="2"/>
  <c r="D224" i="2"/>
  <c r="F224" i="2" s="1"/>
  <c r="C224" i="2"/>
  <c r="H224" i="2"/>
  <c r="AI223" i="2"/>
  <c r="AF223" i="2"/>
  <c r="AD223" i="2"/>
  <c r="AB223" i="2"/>
  <c r="X223" i="2"/>
  <c r="U223" i="2"/>
  <c r="S223" i="2"/>
  <c r="Q223" i="2"/>
  <c r="L223" i="2"/>
  <c r="K223" i="2"/>
  <c r="I223" i="2"/>
  <c r="G223" i="2"/>
  <c r="E223" i="2"/>
  <c r="D223" i="2"/>
  <c r="F223" i="2"/>
  <c r="C223" i="2"/>
  <c r="J223" i="2"/>
  <c r="AI222" i="2"/>
  <c r="AF222" i="2"/>
  <c r="AD222" i="2"/>
  <c r="AB222" i="2"/>
  <c r="X222" i="2"/>
  <c r="U222" i="2"/>
  <c r="S222" i="2"/>
  <c r="Q222" i="2"/>
  <c r="L222" i="2"/>
  <c r="K222" i="2"/>
  <c r="J222" i="2"/>
  <c r="I222" i="2"/>
  <c r="G222" i="2"/>
  <c r="E222" i="2"/>
  <c r="D222" i="2"/>
  <c r="F222" i="2"/>
  <c r="C222" i="2"/>
  <c r="H222" i="2"/>
  <c r="M222" i="2"/>
  <c r="AI221" i="2"/>
  <c r="AF221" i="2"/>
  <c r="AD221" i="2"/>
  <c r="AB221" i="2"/>
  <c r="X221" i="2"/>
  <c r="U221" i="2"/>
  <c r="S221" i="2"/>
  <c r="Q221" i="2"/>
  <c r="L221" i="2"/>
  <c r="K221" i="2"/>
  <c r="I221" i="2"/>
  <c r="G221" i="2"/>
  <c r="E221" i="2"/>
  <c r="D221" i="2"/>
  <c r="F221" i="2"/>
  <c r="C221" i="2"/>
  <c r="M221" i="2"/>
  <c r="AI185" i="2"/>
  <c r="AF185" i="2"/>
  <c r="AD185" i="2"/>
  <c r="AB185" i="2"/>
  <c r="X185" i="2"/>
  <c r="U185" i="2"/>
  <c r="S185" i="2"/>
  <c r="Q185" i="2"/>
  <c r="L185" i="2"/>
  <c r="K185" i="2"/>
  <c r="I185" i="2"/>
  <c r="G185" i="2"/>
  <c r="E185" i="2"/>
  <c r="D185" i="2"/>
  <c r="F185" i="2" s="1"/>
  <c r="C185" i="2"/>
  <c r="M185" i="2" s="1"/>
  <c r="AI184" i="2"/>
  <c r="AF184" i="2"/>
  <c r="AD184" i="2"/>
  <c r="AB184" i="2"/>
  <c r="X184" i="2"/>
  <c r="U184" i="2"/>
  <c r="S184" i="2"/>
  <c r="Q184" i="2"/>
  <c r="L184" i="2"/>
  <c r="K184" i="2"/>
  <c r="J184" i="2"/>
  <c r="I184" i="2"/>
  <c r="G184" i="2"/>
  <c r="E184" i="2"/>
  <c r="D184" i="2"/>
  <c r="F184" i="2"/>
  <c r="C184" i="2"/>
  <c r="H184" i="2" s="1"/>
  <c r="M184" i="2"/>
  <c r="AI183" i="2"/>
  <c r="AF183" i="2"/>
  <c r="AD183" i="2"/>
  <c r="AB183" i="2"/>
  <c r="X183" i="2"/>
  <c r="U183" i="2"/>
  <c r="S183" i="2"/>
  <c r="Q183" i="2"/>
  <c r="L183" i="2"/>
  <c r="K183" i="2"/>
  <c r="I183" i="2"/>
  <c r="G183" i="2"/>
  <c r="E183" i="2"/>
  <c r="D183" i="2"/>
  <c r="F183" i="2"/>
  <c r="C183" i="2"/>
  <c r="J183" i="2" s="1"/>
  <c r="AI182" i="2"/>
  <c r="AF182" i="2"/>
  <c r="AD182" i="2"/>
  <c r="AB182" i="2"/>
  <c r="X182" i="2"/>
  <c r="U182" i="2"/>
  <c r="S182" i="2"/>
  <c r="Q182" i="2"/>
  <c r="L182" i="2"/>
  <c r="K182" i="2"/>
  <c r="I182" i="2"/>
  <c r="G182" i="2"/>
  <c r="E182" i="2"/>
  <c r="D182" i="2"/>
  <c r="F182" i="2"/>
  <c r="C182" i="2"/>
  <c r="AI181" i="2"/>
  <c r="AF181" i="2"/>
  <c r="AD181" i="2"/>
  <c r="AB181" i="2"/>
  <c r="X181" i="2"/>
  <c r="U181" i="2"/>
  <c r="S181" i="2"/>
  <c r="Q181" i="2"/>
  <c r="L181" i="2"/>
  <c r="K181" i="2"/>
  <c r="I181" i="2"/>
  <c r="G181" i="2"/>
  <c r="E181" i="2"/>
  <c r="D181" i="2"/>
  <c r="F181" i="2"/>
  <c r="C181" i="2"/>
  <c r="M181" i="2"/>
  <c r="AI190" i="2"/>
  <c r="AF190" i="2"/>
  <c r="AD190" i="2"/>
  <c r="AB190" i="2"/>
  <c r="X190" i="2"/>
  <c r="U190" i="2"/>
  <c r="S190" i="2"/>
  <c r="Q190" i="2"/>
  <c r="L190" i="2"/>
  <c r="K190" i="2"/>
  <c r="I190" i="2"/>
  <c r="G190" i="2"/>
  <c r="E190" i="2"/>
  <c r="D190" i="2"/>
  <c r="F190" i="2" s="1"/>
  <c r="C190" i="2"/>
  <c r="M190" i="2" s="1"/>
  <c r="AI189" i="2"/>
  <c r="AF189" i="2"/>
  <c r="AD189" i="2"/>
  <c r="AB189" i="2"/>
  <c r="X189" i="2"/>
  <c r="U189" i="2"/>
  <c r="S189" i="2"/>
  <c r="Q189" i="2"/>
  <c r="L189" i="2"/>
  <c r="K189" i="2"/>
  <c r="I189" i="2"/>
  <c r="G189" i="2"/>
  <c r="E189" i="2"/>
  <c r="D189" i="2"/>
  <c r="F189" i="2" s="1"/>
  <c r="C189" i="2"/>
  <c r="J189" i="2" s="1"/>
  <c r="AI188" i="2"/>
  <c r="AF188" i="2"/>
  <c r="AD188" i="2"/>
  <c r="AB188" i="2"/>
  <c r="X188" i="2"/>
  <c r="U188" i="2"/>
  <c r="S188" i="2"/>
  <c r="Q188" i="2"/>
  <c r="L188" i="2"/>
  <c r="K188" i="2"/>
  <c r="I188" i="2"/>
  <c r="G188" i="2"/>
  <c r="E188" i="2"/>
  <c r="D188" i="2"/>
  <c r="F188" i="2"/>
  <c r="C188" i="2"/>
  <c r="J188" i="2" s="1"/>
  <c r="AI187" i="2"/>
  <c r="AF187" i="2"/>
  <c r="AD187" i="2"/>
  <c r="AB187" i="2"/>
  <c r="X187" i="2"/>
  <c r="U187" i="2"/>
  <c r="S187" i="2"/>
  <c r="Q187" i="2"/>
  <c r="L187" i="2"/>
  <c r="K187" i="2"/>
  <c r="I187" i="2"/>
  <c r="G187" i="2"/>
  <c r="E187" i="2"/>
  <c r="D187" i="2"/>
  <c r="F187" i="2"/>
  <c r="C187" i="2"/>
  <c r="AI186" i="2"/>
  <c r="AF186" i="2"/>
  <c r="AD186" i="2"/>
  <c r="AB186" i="2"/>
  <c r="X186" i="2"/>
  <c r="U186" i="2"/>
  <c r="S186" i="2"/>
  <c r="Q186" i="2"/>
  <c r="L186" i="2"/>
  <c r="K186" i="2"/>
  <c r="I186" i="2"/>
  <c r="G186" i="2"/>
  <c r="E186" i="2"/>
  <c r="D186" i="2"/>
  <c r="F186" i="2"/>
  <c r="C186" i="2"/>
  <c r="M186" i="2"/>
  <c r="AI195" i="2"/>
  <c r="AF195" i="2"/>
  <c r="AD195" i="2"/>
  <c r="AB195" i="2"/>
  <c r="X195" i="2"/>
  <c r="U195" i="2"/>
  <c r="S195" i="2"/>
  <c r="Q195" i="2"/>
  <c r="L195" i="2"/>
  <c r="K195" i="2"/>
  <c r="I195" i="2"/>
  <c r="G195" i="2"/>
  <c r="E195" i="2"/>
  <c r="D195" i="2"/>
  <c r="F195" i="2" s="1"/>
  <c r="C195" i="2"/>
  <c r="M195" i="2" s="1"/>
  <c r="AI194" i="2"/>
  <c r="AF194" i="2"/>
  <c r="AD194" i="2"/>
  <c r="AB194" i="2"/>
  <c r="X194" i="2"/>
  <c r="U194" i="2"/>
  <c r="S194" i="2"/>
  <c r="Q194" i="2"/>
  <c r="L194" i="2"/>
  <c r="K194" i="2"/>
  <c r="I194" i="2"/>
  <c r="G194" i="2"/>
  <c r="E194" i="2"/>
  <c r="D194" i="2"/>
  <c r="F194" i="2" s="1"/>
  <c r="C194" i="2"/>
  <c r="H194" i="2" s="1"/>
  <c r="AI193" i="2"/>
  <c r="AF193" i="2"/>
  <c r="AD193" i="2"/>
  <c r="AB193" i="2"/>
  <c r="X193" i="2"/>
  <c r="U193" i="2"/>
  <c r="S193" i="2"/>
  <c r="Q193" i="2"/>
  <c r="L193" i="2"/>
  <c r="K193" i="2"/>
  <c r="I193" i="2"/>
  <c r="G193" i="2"/>
  <c r="E193" i="2"/>
  <c r="D193" i="2"/>
  <c r="F193" i="2"/>
  <c r="C193" i="2"/>
  <c r="J193" i="2"/>
  <c r="AI192" i="2"/>
  <c r="AF192" i="2"/>
  <c r="AD192" i="2"/>
  <c r="AB192" i="2"/>
  <c r="X192" i="2"/>
  <c r="U192" i="2"/>
  <c r="S192" i="2"/>
  <c r="Q192" i="2"/>
  <c r="L192" i="2"/>
  <c r="K192" i="2"/>
  <c r="I192" i="2"/>
  <c r="G192" i="2"/>
  <c r="E192" i="2"/>
  <c r="D192" i="2"/>
  <c r="F192" i="2" s="1"/>
  <c r="C192" i="2"/>
  <c r="J192" i="2"/>
  <c r="AI191" i="2"/>
  <c r="AF191" i="2"/>
  <c r="AD191" i="2"/>
  <c r="AB191" i="2"/>
  <c r="X191" i="2"/>
  <c r="U191" i="2"/>
  <c r="S191" i="2"/>
  <c r="Q191" i="2"/>
  <c r="L191" i="2"/>
  <c r="K191" i="2"/>
  <c r="I191" i="2"/>
  <c r="G191" i="2"/>
  <c r="E191" i="2"/>
  <c r="D191" i="2"/>
  <c r="F191" i="2" s="1"/>
  <c r="C191" i="2"/>
  <c r="M191" i="2"/>
  <c r="AI155" i="2"/>
  <c r="AF155" i="2"/>
  <c r="AD155" i="2"/>
  <c r="AB155" i="2"/>
  <c r="X155" i="2"/>
  <c r="U155" i="2"/>
  <c r="S155" i="2"/>
  <c r="Q155" i="2"/>
  <c r="L155" i="2"/>
  <c r="K155" i="2"/>
  <c r="I155" i="2"/>
  <c r="G155" i="2"/>
  <c r="E155" i="2"/>
  <c r="D155" i="2"/>
  <c r="F155" i="2"/>
  <c r="C155" i="2"/>
  <c r="M155" i="2" s="1"/>
  <c r="AI154" i="2"/>
  <c r="AF154" i="2"/>
  <c r="AD154" i="2"/>
  <c r="AB154" i="2"/>
  <c r="X154" i="2"/>
  <c r="U154" i="2"/>
  <c r="S154" i="2"/>
  <c r="Q154" i="2"/>
  <c r="L154" i="2"/>
  <c r="K154" i="2"/>
  <c r="I154" i="2"/>
  <c r="G154" i="2"/>
  <c r="E154" i="2"/>
  <c r="D154" i="2"/>
  <c r="F154" i="2"/>
  <c r="C154" i="2"/>
  <c r="H154" i="2"/>
  <c r="AI153" i="2"/>
  <c r="AF153" i="2"/>
  <c r="AD153" i="2"/>
  <c r="AB153" i="2"/>
  <c r="X153" i="2"/>
  <c r="U153" i="2"/>
  <c r="S153" i="2"/>
  <c r="Q153" i="2"/>
  <c r="L153" i="2"/>
  <c r="K153" i="2"/>
  <c r="I153" i="2"/>
  <c r="G153" i="2"/>
  <c r="E153" i="2"/>
  <c r="D153" i="2"/>
  <c r="F153" i="2" s="1"/>
  <c r="C153" i="2"/>
  <c r="J153" i="2" s="1"/>
  <c r="AI152" i="2"/>
  <c r="AF152" i="2"/>
  <c r="AD152" i="2"/>
  <c r="AB152" i="2"/>
  <c r="X152" i="2"/>
  <c r="U152" i="2"/>
  <c r="S152" i="2"/>
  <c r="Q152" i="2"/>
  <c r="L152" i="2"/>
  <c r="K152" i="2"/>
  <c r="I152" i="2"/>
  <c r="G152" i="2"/>
  <c r="E152" i="2"/>
  <c r="D152" i="2"/>
  <c r="F152" i="2"/>
  <c r="C152" i="2"/>
  <c r="J152" i="2"/>
  <c r="AI151" i="2"/>
  <c r="AF151" i="2"/>
  <c r="AD151" i="2"/>
  <c r="AB151" i="2"/>
  <c r="X151" i="2"/>
  <c r="U151" i="2"/>
  <c r="S151" i="2"/>
  <c r="Q151" i="2"/>
  <c r="L151" i="2"/>
  <c r="K151" i="2"/>
  <c r="I151" i="2"/>
  <c r="G151" i="2"/>
  <c r="E151" i="2"/>
  <c r="D151" i="2"/>
  <c r="F151" i="2" s="1"/>
  <c r="C151" i="2"/>
  <c r="M151" i="2" s="1"/>
  <c r="AI160" i="2"/>
  <c r="AF160" i="2"/>
  <c r="AD160" i="2"/>
  <c r="AB160" i="2"/>
  <c r="X160" i="2"/>
  <c r="U160" i="2"/>
  <c r="S160" i="2"/>
  <c r="Q160" i="2"/>
  <c r="L160" i="2"/>
  <c r="K160" i="2"/>
  <c r="J160" i="2"/>
  <c r="I160" i="2"/>
  <c r="G160" i="2"/>
  <c r="E160" i="2"/>
  <c r="D160" i="2"/>
  <c r="F160" i="2" s="1"/>
  <c r="C160" i="2"/>
  <c r="M160" i="2"/>
  <c r="AI159" i="2"/>
  <c r="AF159" i="2"/>
  <c r="AD159" i="2"/>
  <c r="AB159" i="2"/>
  <c r="X159" i="2"/>
  <c r="U159" i="2"/>
  <c r="S159" i="2"/>
  <c r="Q159" i="2"/>
  <c r="L159" i="2"/>
  <c r="K159" i="2"/>
  <c r="I159" i="2"/>
  <c r="G159" i="2"/>
  <c r="E159" i="2"/>
  <c r="D159" i="2"/>
  <c r="F159" i="2"/>
  <c r="C159" i="2"/>
  <c r="J159" i="2" s="1"/>
  <c r="AI158" i="2"/>
  <c r="AF158" i="2"/>
  <c r="AD158" i="2"/>
  <c r="AB158" i="2"/>
  <c r="X158" i="2"/>
  <c r="U158" i="2"/>
  <c r="S158" i="2"/>
  <c r="Q158" i="2"/>
  <c r="L158" i="2"/>
  <c r="K158" i="2"/>
  <c r="I158" i="2"/>
  <c r="G158" i="2"/>
  <c r="E158" i="2"/>
  <c r="D158" i="2"/>
  <c r="F158" i="2"/>
  <c r="C158" i="2"/>
  <c r="H158" i="2"/>
  <c r="AI157" i="2"/>
  <c r="AF157" i="2"/>
  <c r="AD157" i="2"/>
  <c r="AB157" i="2"/>
  <c r="X157" i="2"/>
  <c r="U157" i="2"/>
  <c r="S157" i="2"/>
  <c r="Q157" i="2"/>
  <c r="L157" i="2"/>
  <c r="K157" i="2"/>
  <c r="I157" i="2"/>
  <c r="G157" i="2"/>
  <c r="E157" i="2"/>
  <c r="D157" i="2"/>
  <c r="F157" i="2" s="1"/>
  <c r="C157" i="2"/>
  <c r="J157" i="2" s="1"/>
  <c r="AI156" i="2"/>
  <c r="AF156" i="2"/>
  <c r="AD156" i="2"/>
  <c r="AB156" i="2"/>
  <c r="X156" i="2"/>
  <c r="U156" i="2"/>
  <c r="S156" i="2"/>
  <c r="Q156" i="2"/>
  <c r="L156" i="2"/>
  <c r="K156" i="2"/>
  <c r="I156" i="2"/>
  <c r="G156" i="2"/>
  <c r="E156" i="2"/>
  <c r="D156" i="2"/>
  <c r="F156" i="2" s="1"/>
  <c r="C156" i="2"/>
  <c r="M156" i="2" s="1"/>
  <c r="AI165" i="2"/>
  <c r="AF165" i="2"/>
  <c r="AD165" i="2"/>
  <c r="AB165" i="2"/>
  <c r="X165" i="2"/>
  <c r="U165" i="2"/>
  <c r="S165" i="2"/>
  <c r="Q165" i="2"/>
  <c r="L165" i="2"/>
  <c r="K165" i="2"/>
  <c r="I165" i="2"/>
  <c r="G165" i="2"/>
  <c r="E165" i="2"/>
  <c r="D165" i="2"/>
  <c r="F165" i="2"/>
  <c r="C165" i="2"/>
  <c r="M165" i="2" s="1"/>
  <c r="AI164" i="2"/>
  <c r="AF164" i="2"/>
  <c r="AD164" i="2"/>
  <c r="AB164" i="2"/>
  <c r="X164" i="2"/>
  <c r="U164" i="2"/>
  <c r="S164" i="2"/>
  <c r="Q164" i="2"/>
  <c r="L164" i="2"/>
  <c r="K164" i="2"/>
  <c r="I164" i="2"/>
  <c r="G164" i="2"/>
  <c r="E164" i="2"/>
  <c r="D164" i="2"/>
  <c r="F164" i="2" s="1"/>
  <c r="C164" i="2"/>
  <c r="J164" i="2"/>
  <c r="AI163" i="2"/>
  <c r="AF163" i="2"/>
  <c r="AD163" i="2"/>
  <c r="AB163" i="2"/>
  <c r="X163" i="2"/>
  <c r="U163" i="2"/>
  <c r="S163" i="2"/>
  <c r="Q163" i="2"/>
  <c r="L163" i="2"/>
  <c r="K163" i="2"/>
  <c r="I163" i="2"/>
  <c r="G163" i="2"/>
  <c r="E163" i="2"/>
  <c r="D163" i="2"/>
  <c r="F163" i="2" s="1"/>
  <c r="C163" i="2"/>
  <c r="J163" i="2"/>
  <c r="AI162" i="2"/>
  <c r="AF162" i="2"/>
  <c r="AD162" i="2"/>
  <c r="AB162" i="2"/>
  <c r="X162" i="2"/>
  <c r="U162" i="2"/>
  <c r="S162" i="2"/>
  <c r="Q162" i="2"/>
  <c r="L162" i="2"/>
  <c r="K162" i="2"/>
  <c r="I162" i="2"/>
  <c r="G162" i="2"/>
  <c r="E162" i="2"/>
  <c r="D162" i="2"/>
  <c r="F162" i="2"/>
  <c r="C162" i="2"/>
  <c r="J162" i="2" s="1"/>
  <c r="AI161" i="2"/>
  <c r="AF161" i="2"/>
  <c r="AD161" i="2"/>
  <c r="AB161" i="2"/>
  <c r="X161" i="2"/>
  <c r="U161" i="2"/>
  <c r="S161" i="2"/>
  <c r="Q161" i="2"/>
  <c r="L161" i="2"/>
  <c r="K161" i="2"/>
  <c r="I161" i="2"/>
  <c r="G161" i="2"/>
  <c r="E161" i="2"/>
  <c r="D161" i="2"/>
  <c r="F161" i="2"/>
  <c r="C161" i="2"/>
  <c r="M161" i="2"/>
  <c r="AI125" i="2"/>
  <c r="AF125" i="2"/>
  <c r="AD125" i="2"/>
  <c r="AB125" i="2"/>
  <c r="X125" i="2"/>
  <c r="U125" i="2"/>
  <c r="S125" i="2"/>
  <c r="Q125" i="2"/>
  <c r="L125" i="2"/>
  <c r="K125" i="2"/>
  <c r="I125" i="2"/>
  <c r="G125" i="2"/>
  <c r="E125" i="2"/>
  <c r="D125" i="2"/>
  <c r="F125" i="2"/>
  <c r="C125" i="2"/>
  <c r="M125" i="2" s="1"/>
  <c r="J125" i="2"/>
  <c r="AI124" i="2"/>
  <c r="AF124" i="2"/>
  <c r="AD124" i="2"/>
  <c r="AB124" i="2"/>
  <c r="X124" i="2"/>
  <c r="U124" i="2"/>
  <c r="S124" i="2"/>
  <c r="Q124" i="2"/>
  <c r="L124" i="2"/>
  <c r="K124" i="2"/>
  <c r="I124" i="2"/>
  <c r="G124" i="2"/>
  <c r="E124" i="2"/>
  <c r="D124" i="2"/>
  <c r="F124" i="2" s="1"/>
  <c r="C124" i="2"/>
  <c r="H124" i="2" s="1"/>
  <c r="AI123" i="2"/>
  <c r="AF123" i="2"/>
  <c r="AD123" i="2"/>
  <c r="AB123" i="2"/>
  <c r="X123" i="2"/>
  <c r="U123" i="2"/>
  <c r="S123" i="2"/>
  <c r="Q123" i="2"/>
  <c r="L123" i="2"/>
  <c r="K123" i="2"/>
  <c r="I123" i="2"/>
  <c r="G123" i="2"/>
  <c r="E123" i="2"/>
  <c r="D123" i="2"/>
  <c r="F123" i="2" s="1"/>
  <c r="C123" i="2"/>
  <c r="J123" i="2" s="1"/>
  <c r="AI122" i="2"/>
  <c r="AF122" i="2"/>
  <c r="AD122" i="2"/>
  <c r="AB122" i="2"/>
  <c r="X122" i="2"/>
  <c r="U122" i="2"/>
  <c r="S122" i="2"/>
  <c r="Q122" i="2"/>
  <c r="L122" i="2"/>
  <c r="K122" i="2"/>
  <c r="I122" i="2"/>
  <c r="G122" i="2"/>
  <c r="E122" i="2"/>
  <c r="D122" i="2"/>
  <c r="F122" i="2"/>
  <c r="C122" i="2"/>
  <c r="AI121" i="2"/>
  <c r="AF121" i="2"/>
  <c r="AD121" i="2"/>
  <c r="AB121" i="2"/>
  <c r="X121" i="2"/>
  <c r="U121" i="2"/>
  <c r="S121" i="2"/>
  <c r="Q121" i="2"/>
  <c r="L121" i="2"/>
  <c r="K121" i="2"/>
  <c r="I121" i="2"/>
  <c r="G121" i="2"/>
  <c r="E121" i="2"/>
  <c r="D121" i="2"/>
  <c r="F121" i="2" s="1"/>
  <c r="C121" i="2"/>
  <c r="M121" i="2" s="1"/>
  <c r="AI130" i="2"/>
  <c r="AF130" i="2"/>
  <c r="AD130" i="2"/>
  <c r="AB130" i="2"/>
  <c r="X130" i="2"/>
  <c r="U130" i="2"/>
  <c r="S130" i="2"/>
  <c r="Q130" i="2"/>
  <c r="L130" i="2"/>
  <c r="K130" i="2"/>
  <c r="I130" i="2"/>
  <c r="G130" i="2"/>
  <c r="E130" i="2"/>
  <c r="D130" i="2"/>
  <c r="F130" i="2"/>
  <c r="C130" i="2"/>
  <c r="M130" i="2"/>
  <c r="AI129" i="2"/>
  <c r="AF129" i="2"/>
  <c r="AD129" i="2"/>
  <c r="AB129" i="2"/>
  <c r="X129" i="2"/>
  <c r="U129" i="2"/>
  <c r="S129" i="2"/>
  <c r="Q129" i="2"/>
  <c r="L129" i="2"/>
  <c r="K129" i="2"/>
  <c r="I129" i="2"/>
  <c r="G129" i="2"/>
  <c r="E129" i="2"/>
  <c r="D129" i="2"/>
  <c r="F129" i="2" s="1"/>
  <c r="C129" i="2"/>
  <c r="J129" i="2" s="1"/>
  <c r="AI128" i="2"/>
  <c r="AF128" i="2"/>
  <c r="AD128" i="2"/>
  <c r="AB128" i="2"/>
  <c r="X128" i="2"/>
  <c r="U128" i="2"/>
  <c r="S128" i="2"/>
  <c r="Q128" i="2"/>
  <c r="L128" i="2"/>
  <c r="K128" i="2"/>
  <c r="I128" i="2"/>
  <c r="G128" i="2"/>
  <c r="E128" i="2"/>
  <c r="D128" i="2"/>
  <c r="F128" i="2"/>
  <c r="C128" i="2"/>
  <c r="J128" i="2" s="1"/>
  <c r="AI127" i="2"/>
  <c r="AF127" i="2"/>
  <c r="AD127" i="2"/>
  <c r="AB127" i="2"/>
  <c r="X127" i="2"/>
  <c r="U127" i="2"/>
  <c r="S127" i="2"/>
  <c r="Q127" i="2"/>
  <c r="L127" i="2"/>
  <c r="K127" i="2"/>
  <c r="I127" i="2"/>
  <c r="G127" i="2"/>
  <c r="E127" i="2"/>
  <c r="D127" i="2"/>
  <c r="F127" i="2" s="1"/>
  <c r="C127" i="2"/>
  <c r="J127" i="2"/>
  <c r="AI126" i="2"/>
  <c r="AF126" i="2"/>
  <c r="AD126" i="2"/>
  <c r="AB126" i="2"/>
  <c r="X126" i="2"/>
  <c r="U126" i="2"/>
  <c r="S126" i="2"/>
  <c r="Q126" i="2"/>
  <c r="L126" i="2"/>
  <c r="K126" i="2"/>
  <c r="I126" i="2"/>
  <c r="G126" i="2"/>
  <c r="E126" i="2"/>
  <c r="D126" i="2"/>
  <c r="F126" i="2" s="1"/>
  <c r="C126" i="2"/>
  <c r="M126" i="2"/>
  <c r="AI135" i="2"/>
  <c r="AF135" i="2"/>
  <c r="AD135" i="2"/>
  <c r="AB135" i="2"/>
  <c r="X135" i="2"/>
  <c r="U135" i="2"/>
  <c r="S135" i="2"/>
  <c r="Q135" i="2"/>
  <c r="L135" i="2"/>
  <c r="K135" i="2"/>
  <c r="I135" i="2"/>
  <c r="G135" i="2"/>
  <c r="E135" i="2"/>
  <c r="D135" i="2"/>
  <c r="F135" i="2"/>
  <c r="C135" i="2"/>
  <c r="M135" i="2" s="1"/>
  <c r="AI134" i="2"/>
  <c r="AF134" i="2"/>
  <c r="AD134" i="2"/>
  <c r="AB134" i="2"/>
  <c r="X134" i="2"/>
  <c r="U134" i="2"/>
  <c r="S134" i="2"/>
  <c r="Q134" i="2"/>
  <c r="L134" i="2"/>
  <c r="K134" i="2"/>
  <c r="J134" i="2"/>
  <c r="I134" i="2"/>
  <c r="G134" i="2"/>
  <c r="E134" i="2"/>
  <c r="D134" i="2"/>
  <c r="F134" i="2" s="1"/>
  <c r="C134" i="2"/>
  <c r="H134" i="2" s="1"/>
  <c r="M134" i="2"/>
  <c r="AI133" i="2"/>
  <c r="AF133" i="2"/>
  <c r="AD133" i="2"/>
  <c r="AB133" i="2"/>
  <c r="X133" i="2"/>
  <c r="U133" i="2"/>
  <c r="S133" i="2"/>
  <c r="Q133" i="2"/>
  <c r="L133" i="2"/>
  <c r="K133" i="2"/>
  <c r="I133" i="2"/>
  <c r="G133" i="2"/>
  <c r="E133" i="2"/>
  <c r="D133" i="2"/>
  <c r="F133" i="2" s="1"/>
  <c r="C133" i="2"/>
  <c r="J133" i="2" s="1"/>
  <c r="AI132" i="2"/>
  <c r="AF132" i="2"/>
  <c r="AD132" i="2"/>
  <c r="AB132" i="2"/>
  <c r="X132" i="2"/>
  <c r="U132" i="2"/>
  <c r="S132" i="2"/>
  <c r="Q132" i="2"/>
  <c r="L132" i="2"/>
  <c r="K132" i="2"/>
  <c r="I132" i="2"/>
  <c r="H132" i="2"/>
  <c r="G132" i="2"/>
  <c r="E132" i="2"/>
  <c r="D132" i="2"/>
  <c r="F132" i="2" s="1"/>
  <c r="C132" i="2"/>
  <c r="J132" i="2"/>
  <c r="AI131" i="2"/>
  <c r="AF131" i="2"/>
  <c r="AD131" i="2"/>
  <c r="AB131" i="2"/>
  <c r="X131" i="2"/>
  <c r="U131" i="2"/>
  <c r="S131" i="2"/>
  <c r="Q131" i="2"/>
  <c r="L131" i="2"/>
  <c r="K131" i="2"/>
  <c r="I131" i="2"/>
  <c r="G131" i="2"/>
  <c r="E131" i="2"/>
  <c r="D131" i="2"/>
  <c r="F131" i="2" s="1"/>
  <c r="C131" i="2"/>
  <c r="M131" i="2"/>
  <c r="AI95" i="2"/>
  <c r="AF95" i="2"/>
  <c r="AD95" i="2"/>
  <c r="AB95" i="2"/>
  <c r="X95" i="2"/>
  <c r="U95" i="2"/>
  <c r="S95" i="2"/>
  <c r="Q95" i="2"/>
  <c r="L95" i="2"/>
  <c r="K95" i="2"/>
  <c r="I95" i="2"/>
  <c r="G95" i="2"/>
  <c r="E95" i="2"/>
  <c r="D95" i="2"/>
  <c r="F95" i="2"/>
  <c r="C95" i="2"/>
  <c r="M95" i="2" s="1"/>
  <c r="AI94" i="2"/>
  <c r="AF94" i="2"/>
  <c r="AD94" i="2"/>
  <c r="AB94" i="2"/>
  <c r="X94" i="2"/>
  <c r="U94" i="2"/>
  <c r="S94" i="2"/>
  <c r="Q94" i="2"/>
  <c r="L94" i="2"/>
  <c r="K94" i="2"/>
  <c r="I94" i="2"/>
  <c r="G94" i="2"/>
  <c r="E94" i="2"/>
  <c r="D94" i="2"/>
  <c r="F94" i="2"/>
  <c r="C94" i="2"/>
  <c r="AI93" i="2"/>
  <c r="AF93" i="2"/>
  <c r="AD93" i="2"/>
  <c r="AB93" i="2"/>
  <c r="X93" i="2"/>
  <c r="U93" i="2"/>
  <c r="S93" i="2"/>
  <c r="Q93" i="2"/>
  <c r="L93" i="2"/>
  <c r="K93" i="2"/>
  <c r="I93" i="2"/>
  <c r="G93" i="2"/>
  <c r="E93" i="2"/>
  <c r="D93" i="2"/>
  <c r="F93" i="2"/>
  <c r="C93" i="2"/>
  <c r="J93" i="2"/>
  <c r="AI92" i="2"/>
  <c r="AF92" i="2"/>
  <c r="AD92" i="2"/>
  <c r="AB92" i="2"/>
  <c r="X92" i="2"/>
  <c r="U92" i="2"/>
  <c r="S92" i="2"/>
  <c r="Q92" i="2"/>
  <c r="L92" i="2"/>
  <c r="K92" i="2"/>
  <c r="I92" i="2"/>
  <c r="G92" i="2"/>
  <c r="E92" i="2"/>
  <c r="D92" i="2"/>
  <c r="F92" i="2" s="1"/>
  <c r="C92" i="2"/>
  <c r="J92" i="2" s="1"/>
  <c r="AI91" i="2"/>
  <c r="AF91" i="2"/>
  <c r="AD91" i="2"/>
  <c r="AB91" i="2"/>
  <c r="X91" i="2"/>
  <c r="U91" i="2"/>
  <c r="S91" i="2"/>
  <c r="Q91" i="2"/>
  <c r="L91" i="2"/>
  <c r="K91" i="2"/>
  <c r="I91" i="2"/>
  <c r="G91" i="2"/>
  <c r="E91" i="2"/>
  <c r="D91" i="2"/>
  <c r="F91" i="2" s="1"/>
  <c r="C91" i="2"/>
  <c r="M91" i="2"/>
  <c r="AI100" i="2"/>
  <c r="AF100" i="2"/>
  <c r="AD100" i="2"/>
  <c r="AB100" i="2"/>
  <c r="X100" i="2"/>
  <c r="U100" i="2"/>
  <c r="S100" i="2"/>
  <c r="Q100" i="2"/>
  <c r="L100" i="2"/>
  <c r="K100" i="2"/>
  <c r="I100" i="2"/>
  <c r="G100" i="2"/>
  <c r="E100" i="2"/>
  <c r="D100" i="2"/>
  <c r="F100" i="2" s="1"/>
  <c r="C100" i="2"/>
  <c r="M100" i="2"/>
  <c r="AI99" i="2"/>
  <c r="AF99" i="2"/>
  <c r="AD99" i="2"/>
  <c r="AB99" i="2"/>
  <c r="X99" i="2"/>
  <c r="U99" i="2"/>
  <c r="S99" i="2"/>
  <c r="Q99" i="2"/>
  <c r="L99" i="2"/>
  <c r="K99" i="2"/>
  <c r="I99" i="2"/>
  <c r="G99" i="2"/>
  <c r="E99" i="2"/>
  <c r="D99" i="2"/>
  <c r="F99" i="2"/>
  <c r="C99" i="2"/>
  <c r="J99" i="2" s="1"/>
  <c r="H99" i="2"/>
  <c r="AI98" i="2"/>
  <c r="AF98" i="2"/>
  <c r="AD98" i="2"/>
  <c r="AB98" i="2"/>
  <c r="X98" i="2"/>
  <c r="U98" i="2"/>
  <c r="S98" i="2"/>
  <c r="Q98" i="2"/>
  <c r="L98" i="2"/>
  <c r="K98" i="2"/>
  <c r="I98" i="2"/>
  <c r="G98" i="2"/>
  <c r="E98" i="2"/>
  <c r="D98" i="2"/>
  <c r="F98" i="2"/>
  <c r="C98" i="2"/>
  <c r="J98" i="2"/>
  <c r="AI97" i="2"/>
  <c r="AF97" i="2"/>
  <c r="AD97" i="2"/>
  <c r="AB97" i="2"/>
  <c r="X97" i="2"/>
  <c r="U97" i="2"/>
  <c r="S97" i="2"/>
  <c r="Q97" i="2"/>
  <c r="L97" i="2"/>
  <c r="K97" i="2"/>
  <c r="I97" i="2"/>
  <c r="H97" i="2"/>
  <c r="G97" i="2"/>
  <c r="E97" i="2"/>
  <c r="D97" i="2"/>
  <c r="F97" i="2"/>
  <c r="C97" i="2"/>
  <c r="J97" i="2" s="1"/>
  <c r="AI96" i="2"/>
  <c r="AF96" i="2"/>
  <c r="AD96" i="2"/>
  <c r="AB96" i="2"/>
  <c r="X96" i="2"/>
  <c r="U96" i="2"/>
  <c r="S96" i="2"/>
  <c r="Q96" i="2"/>
  <c r="L96" i="2"/>
  <c r="K96" i="2"/>
  <c r="I96" i="2"/>
  <c r="G96" i="2"/>
  <c r="E96" i="2"/>
  <c r="D96" i="2"/>
  <c r="F96" i="2" s="1"/>
  <c r="C96" i="2"/>
  <c r="M96" i="2"/>
  <c r="AI105" i="2"/>
  <c r="AF105" i="2"/>
  <c r="AD105" i="2"/>
  <c r="AB105" i="2"/>
  <c r="X105" i="2"/>
  <c r="U105" i="2"/>
  <c r="S105" i="2"/>
  <c r="Q105" i="2"/>
  <c r="L105" i="2"/>
  <c r="K105" i="2"/>
  <c r="I105" i="2"/>
  <c r="G105" i="2"/>
  <c r="E105" i="2"/>
  <c r="D105" i="2"/>
  <c r="F105" i="2"/>
  <c r="C105" i="2"/>
  <c r="AI104" i="2"/>
  <c r="AF104" i="2"/>
  <c r="AD104" i="2"/>
  <c r="AB104" i="2"/>
  <c r="X104" i="2"/>
  <c r="U104" i="2"/>
  <c r="S104" i="2"/>
  <c r="Q104" i="2"/>
  <c r="L104" i="2"/>
  <c r="K104" i="2"/>
  <c r="I104" i="2"/>
  <c r="G104" i="2"/>
  <c r="E104" i="2"/>
  <c r="D104" i="2"/>
  <c r="F104" i="2" s="1"/>
  <c r="C104" i="2"/>
  <c r="M104" i="2" s="1"/>
  <c r="AI103" i="2"/>
  <c r="AF103" i="2"/>
  <c r="AD103" i="2"/>
  <c r="AB103" i="2"/>
  <c r="X103" i="2"/>
  <c r="U103" i="2"/>
  <c r="S103" i="2"/>
  <c r="Q103" i="2"/>
  <c r="L103" i="2"/>
  <c r="K103" i="2"/>
  <c r="I103" i="2"/>
  <c r="G103" i="2"/>
  <c r="E103" i="2"/>
  <c r="D103" i="2"/>
  <c r="F103" i="2" s="1"/>
  <c r="C103" i="2"/>
  <c r="AI102" i="2"/>
  <c r="AF102" i="2"/>
  <c r="AD102" i="2"/>
  <c r="AB102" i="2"/>
  <c r="X102" i="2"/>
  <c r="U102" i="2"/>
  <c r="S102" i="2"/>
  <c r="Q102" i="2"/>
  <c r="L102" i="2"/>
  <c r="K102" i="2"/>
  <c r="I102" i="2"/>
  <c r="G102" i="2"/>
  <c r="E102" i="2"/>
  <c r="D102" i="2"/>
  <c r="F102" i="2" s="1"/>
  <c r="C102" i="2"/>
  <c r="J102" i="2"/>
  <c r="AI101" i="2"/>
  <c r="AF101" i="2"/>
  <c r="AD101" i="2"/>
  <c r="AB101" i="2"/>
  <c r="X101" i="2"/>
  <c r="U101" i="2"/>
  <c r="S101" i="2"/>
  <c r="Q101" i="2"/>
  <c r="L101" i="2"/>
  <c r="K101" i="2"/>
  <c r="J101" i="2"/>
  <c r="I101" i="2"/>
  <c r="H101" i="2"/>
  <c r="G101" i="2"/>
  <c r="E101" i="2"/>
  <c r="D101" i="2"/>
  <c r="F101" i="2"/>
  <c r="C101" i="2"/>
  <c r="M101" i="2"/>
  <c r="AI60" i="2"/>
  <c r="AF60" i="2"/>
  <c r="AD60" i="2"/>
  <c r="AB60" i="2"/>
  <c r="X60" i="2"/>
  <c r="U60" i="2"/>
  <c r="S60" i="2"/>
  <c r="Q60" i="2"/>
  <c r="L60" i="2"/>
  <c r="K60" i="2"/>
  <c r="I60" i="2"/>
  <c r="G60" i="2"/>
  <c r="E60" i="2"/>
  <c r="D60" i="2"/>
  <c r="F60" i="2" s="1"/>
  <c r="C60" i="2"/>
  <c r="AI59" i="2"/>
  <c r="AF59" i="2"/>
  <c r="AD59" i="2"/>
  <c r="AB59" i="2"/>
  <c r="X59" i="2"/>
  <c r="U59" i="2"/>
  <c r="S59" i="2"/>
  <c r="Q59" i="2"/>
  <c r="L59" i="2"/>
  <c r="K59" i="2"/>
  <c r="I59" i="2"/>
  <c r="G59" i="2"/>
  <c r="E59" i="2"/>
  <c r="D59" i="2"/>
  <c r="F59" i="2"/>
  <c r="C59" i="2"/>
  <c r="M59" i="2" s="1"/>
  <c r="H59" i="2"/>
  <c r="AI58" i="2"/>
  <c r="AF58" i="2"/>
  <c r="AD58" i="2"/>
  <c r="AB58" i="2"/>
  <c r="X58" i="2"/>
  <c r="U58" i="2"/>
  <c r="S58" i="2"/>
  <c r="Q58" i="2"/>
  <c r="L58" i="2"/>
  <c r="K58" i="2"/>
  <c r="I58" i="2"/>
  <c r="G58" i="2"/>
  <c r="E58" i="2"/>
  <c r="D58" i="2"/>
  <c r="F58" i="2" s="1"/>
  <c r="C58" i="2"/>
  <c r="AI57" i="2"/>
  <c r="AF57" i="2"/>
  <c r="AD57" i="2"/>
  <c r="AB57" i="2"/>
  <c r="X57" i="2"/>
  <c r="U57" i="2"/>
  <c r="S57" i="2"/>
  <c r="Q57" i="2"/>
  <c r="L57" i="2"/>
  <c r="K57" i="2"/>
  <c r="I57" i="2"/>
  <c r="G57" i="2"/>
  <c r="E57" i="2"/>
  <c r="D57" i="2"/>
  <c r="F57" i="2" s="1"/>
  <c r="C57" i="2"/>
  <c r="J57" i="2"/>
  <c r="AI56" i="2"/>
  <c r="AF56" i="2"/>
  <c r="AD56" i="2"/>
  <c r="AB56" i="2"/>
  <c r="X56" i="2"/>
  <c r="U56" i="2"/>
  <c r="S56" i="2"/>
  <c r="Q56" i="2"/>
  <c r="L56" i="2"/>
  <c r="K56" i="2"/>
  <c r="I56" i="2"/>
  <c r="G56" i="2"/>
  <c r="E56" i="2"/>
  <c r="D56" i="2"/>
  <c r="F56" i="2"/>
  <c r="C56" i="2"/>
  <c r="H56" i="2" s="1"/>
  <c r="AI65" i="2"/>
  <c r="AF65" i="2"/>
  <c r="AD65" i="2"/>
  <c r="AB65" i="2"/>
  <c r="X65" i="2"/>
  <c r="U65" i="2"/>
  <c r="S65" i="2"/>
  <c r="Q65" i="2"/>
  <c r="M65" i="2"/>
  <c r="L65" i="2"/>
  <c r="K65" i="2"/>
  <c r="I65" i="2"/>
  <c r="G65" i="2"/>
  <c r="E65" i="2"/>
  <c r="D65" i="2"/>
  <c r="F65" i="2" s="1"/>
  <c r="C65" i="2"/>
  <c r="AI64" i="2"/>
  <c r="AF64" i="2"/>
  <c r="AD64" i="2"/>
  <c r="AB64" i="2"/>
  <c r="X64" i="2"/>
  <c r="U64" i="2"/>
  <c r="S64" i="2"/>
  <c r="Q64" i="2"/>
  <c r="L64" i="2"/>
  <c r="K64" i="2"/>
  <c r="I64" i="2"/>
  <c r="G64" i="2"/>
  <c r="E64" i="2"/>
  <c r="D64" i="2"/>
  <c r="F64" i="2" s="1"/>
  <c r="C64" i="2"/>
  <c r="H64" i="2"/>
  <c r="AI63" i="2"/>
  <c r="AF63" i="2"/>
  <c r="AD63" i="2"/>
  <c r="AB63" i="2"/>
  <c r="X63" i="2"/>
  <c r="U63" i="2"/>
  <c r="S63" i="2"/>
  <c r="Q63" i="2"/>
  <c r="L63" i="2"/>
  <c r="K63" i="2"/>
  <c r="I63" i="2"/>
  <c r="G63" i="2"/>
  <c r="F63" i="2"/>
  <c r="E63" i="2"/>
  <c r="D63" i="2"/>
  <c r="C63" i="2"/>
  <c r="J63" i="2"/>
  <c r="AI62" i="2"/>
  <c r="AF62" i="2"/>
  <c r="AD62" i="2"/>
  <c r="AB62" i="2"/>
  <c r="X62" i="2"/>
  <c r="U62" i="2"/>
  <c r="S62" i="2"/>
  <c r="Q62" i="2"/>
  <c r="M62" i="2"/>
  <c r="L62" i="2"/>
  <c r="K62" i="2"/>
  <c r="J62" i="2"/>
  <c r="I62" i="2"/>
  <c r="G62" i="2"/>
  <c r="E62" i="2"/>
  <c r="D62" i="2"/>
  <c r="F62" i="2" s="1"/>
  <c r="C62" i="2"/>
  <c r="H62" i="2" s="1"/>
  <c r="AI61" i="2"/>
  <c r="AF61" i="2"/>
  <c r="AD61" i="2"/>
  <c r="AB61" i="2"/>
  <c r="X61" i="2"/>
  <c r="U61" i="2"/>
  <c r="S61" i="2"/>
  <c r="Q61" i="2"/>
  <c r="M61" i="2"/>
  <c r="L61" i="2"/>
  <c r="K61" i="2"/>
  <c r="I61" i="2"/>
  <c r="G61" i="2"/>
  <c r="E61" i="2"/>
  <c r="D61" i="2"/>
  <c r="F61" i="2" s="1"/>
  <c r="C61" i="2"/>
  <c r="AI70" i="2"/>
  <c r="AF70" i="2"/>
  <c r="AD70" i="2"/>
  <c r="AB70" i="2"/>
  <c r="X70" i="2"/>
  <c r="U70" i="2"/>
  <c r="S70" i="2"/>
  <c r="Q70" i="2"/>
  <c r="L70" i="2"/>
  <c r="K70" i="2"/>
  <c r="I70" i="2"/>
  <c r="G70" i="2"/>
  <c r="E70" i="2"/>
  <c r="D70" i="2"/>
  <c r="F70" i="2" s="1"/>
  <c r="C70" i="2"/>
  <c r="M70" i="2"/>
  <c r="AI69" i="2"/>
  <c r="AF69" i="2"/>
  <c r="AD69" i="2"/>
  <c r="AB69" i="2"/>
  <c r="X69" i="2"/>
  <c r="U69" i="2"/>
  <c r="S69" i="2"/>
  <c r="Q69" i="2"/>
  <c r="L69" i="2"/>
  <c r="K69" i="2"/>
  <c r="I69" i="2"/>
  <c r="G69" i="2"/>
  <c r="E69" i="2"/>
  <c r="D69" i="2"/>
  <c r="F69" i="2"/>
  <c r="C69" i="2"/>
  <c r="AI68" i="2"/>
  <c r="AF68" i="2"/>
  <c r="AD68" i="2"/>
  <c r="AB68" i="2"/>
  <c r="X68" i="2"/>
  <c r="U68" i="2"/>
  <c r="S68" i="2"/>
  <c r="Q68" i="2"/>
  <c r="L68" i="2"/>
  <c r="K68" i="2"/>
  <c r="I68" i="2"/>
  <c r="G68" i="2"/>
  <c r="E68" i="2"/>
  <c r="D68" i="2"/>
  <c r="F68" i="2"/>
  <c r="C68" i="2"/>
  <c r="J68" i="2" s="1"/>
  <c r="AI67" i="2"/>
  <c r="AF67" i="2"/>
  <c r="AD67" i="2"/>
  <c r="AB67" i="2"/>
  <c r="X67" i="2"/>
  <c r="U67" i="2"/>
  <c r="S67" i="2"/>
  <c r="Q67" i="2"/>
  <c r="L67" i="2"/>
  <c r="K67" i="2"/>
  <c r="J67" i="2"/>
  <c r="I67" i="2"/>
  <c r="G67" i="2"/>
  <c r="E67" i="2"/>
  <c r="D67" i="2"/>
  <c r="F67" i="2" s="1"/>
  <c r="C67" i="2"/>
  <c r="H67" i="2"/>
  <c r="M67" i="2"/>
  <c r="AI66" i="2"/>
  <c r="AF66" i="2"/>
  <c r="AD66" i="2"/>
  <c r="AB66" i="2"/>
  <c r="X66" i="2"/>
  <c r="U66" i="2"/>
  <c r="S66" i="2"/>
  <c r="Q66" i="2"/>
  <c r="L66" i="2"/>
  <c r="K66" i="2"/>
  <c r="I66" i="2"/>
  <c r="G66" i="2"/>
  <c r="E66" i="2"/>
  <c r="D66" i="2"/>
  <c r="F66" i="2"/>
  <c r="C66" i="2"/>
  <c r="M66" i="2" s="1"/>
  <c r="AI30" i="2"/>
  <c r="AF30" i="2"/>
  <c r="AD30" i="2"/>
  <c r="AB30" i="2"/>
  <c r="X30" i="2"/>
  <c r="U30" i="2"/>
  <c r="S30" i="2"/>
  <c r="Q30" i="2"/>
  <c r="L30" i="2"/>
  <c r="K30" i="2"/>
  <c r="I30" i="2"/>
  <c r="G30" i="2"/>
  <c r="E30" i="2"/>
  <c r="D30" i="2"/>
  <c r="F30" i="2" s="1"/>
  <c r="C30" i="2"/>
  <c r="M30" i="2"/>
  <c r="AI29" i="2"/>
  <c r="AF29" i="2"/>
  <c r="AD29" i="2"/>
  <c r="AB29" i="2"/>
  <c r="X29" i="2"/>
  <c r="U29" i="2"/>
  <c r="S29" i="2"/>
  <c r="Q29" i="2"/>
  <c r="L29" i="2"/>
  <c r="K29" i="2"/>
  <c r="I29" i="2"/>
  <c r="G29" i="2"/>
  <c r="E29" i="2"/>
  <c r="D29" i="2"/>
  <c r="F29" i="2"/>
  <c r="C29" i="2"/>
  <c r="AI28" i="2"/>
  <c r="AF28" i="2"/>
  <c r="AD28" i="2"/>
  <c r="AB28" i="2"/>
  <c r="X28" i="2"/>
  <c r="U28" i="2"/>
  <c r="S28" i="2"/>
  <c r="Q28" i="2"/>
  <c r="L28" i="2"/>
  <c r="K28" i="2"/>
  <c r="I28" i="2"/>
  <c r="G28" i="2"/>
  <c r="E28" i="2"/>
  <c r="D28" i="2"/>
  <c r="F28" i="2" s="1"/>
  <c r="C28" i="2"/>
  <c r="J28" i="2" s="1"/>
  <c r="AI27" i="2"/>
  <c r="AF27" i="2"/>
  <c r="AD27" i="2"/>
  <c r="AB27" i="2"/>
  <c r="X27" i="2"/>
  <c r="U27" i="2"/>
  <c r="S27" i="2"/>
  <c r="Q27" i="2"/>
  <c r="L27" i="2"/>
  <c r="K27" i="2"/>
  <c r="I27" i="2"/>
  <c r="G27" i="2"/>
  <c r="E27" i="2"/>
  <c r="D27" i="2"/>
  <c r="F27" i="2" s="1"/>
  <c r="C27" i="2"/>
  <c r="J27" i="2"/>
  <c r="AI26" i="2"/>
  <c r="AF26" i="2"/>
  <c r="AD26" i="2"/>
  <c r="AB26" i="2"/>
  <c r="X26" i="2"/>
  <c r="U26" i="2"/>
  <c r="S26" i="2"/>
  <c r="Q26" i="2"/>
  <c r="L26" i="2"/>
  <c r="K26" i="2"/>
  <c r="I26" i="2"/>
  <c r="G26" i="2"/>
  <c r="E26" i="2"/>
  <c r="D26" i="2"/>
  <c r="F26" i="2" s="1"/>
  <c r="C26" i="2"/>
  <c r="M26" i="2" s="1"/>
  <c r="AI35" i="2"/>
  <c r="AF35" i="2"/>
  <c r="AD35" i="2"/>
  <c r="AB35" i="2"/>
  <c r="X35" i="2"/>
  <c r="U35" i="2"/>
  <c r="S35" i="2"/>
  <c r="Q35" i="2"/>
  <c r="L35" i="2"/>
  <c r="K35" i="2"/>
  <c r="I35" i="2"/>
  <c r="G35" i="2"/>
  <c r="E35" i="2"/>
  <c r="D35" i="2"/>
  <c r="F35" i="2"/>
  <c r="C35" i="2"/>
  <c r="M35" i="2" s="1"/>
  <c r="AI34" i="2"/>
  <c r="AF34" i="2"/>
  <c r="AD34" i="2"/>
  <c r="AB34" i="2"/>
  <c r="X34" i="2"/>
  <c r="U34" i="2"/>
  <c r="S34" i="2"/>
  <c r="Q34" i="2"/>
  <c r="L34" i="2"/>
  <c r="K34" i="2"/>
  <c r="I34" i="2"/>
  <c r="G34" i="2"/>
  <c r="E34" i="2"/>
  <c r="D34" i="2"/>
  <c r="F34" i="2" s="1"/>
  <c r="C34" i="2"/>
  <c r="H34" i="2"/>
  <c r="AI33" i="2"/>
  <c r="AF33" i="2"/>
  <c r="AD33" i="2"/>
  <c r="AB33" i="2"/>
  <c r="X33" i="2"/>
  <c r="U33" i="2"/>
  <c r="S33" i="2"/>
  <c r="Q33" i="2"/>
  <c r="L33" i="2"/>
  <c r="K33" i="2"/>
  <c r="I33" i="2"/>
  <c r="G33" i="2"/>
  <c r="E33" i="2"/>
  <c r="D33" i="2"/>
  <c r="F33" i="2" s="1"/>
  <c r="C33" i="2"/>
  <c r="J33" i="2"/>
  <c r="AI32" i="2"/>
  <c r="AF32" i="2"/>
  <c r="AD32" i="2"/>
  <c r="AB32" i="2"/>
  <c r="X32" i="2"/>
  <c r="U32" i="2"/>
  <c r="S32" i="2"/>
  <c r="Q32" i="2"/>
  <c r="L32" i="2"/>
  <c r="K32" i="2"/>
  <c r="I32" i="2"/>
  <c r="G32" i="2"/>
  <c r="E32" i="2"/>
  <c r="D32" i="2"/>
  <c r="F32" i="2"/>
  <c r="C32" i="2"/>
  <c r="J32" i="2" s="1"/>
  <c r="AI31" i="2"/>
  <c r="AF31" i="2"/>
  <c r="AD31" i="2"/>
  <c r="AB31" i="2"/>
  <c r="X31" i="2"/>
  <c r="U31" i="2"/>
  <c r="S31" i="2"/>
  <c r="Q31" i="2"/>
  <c r="L31" i="2"/>
  <c r="K31" i="2"/>
  <c r="I31" i="2"/>
  <c r="G31" i="2"/>
  <c r="E31" i="2"/>
  <c r="D31" i="2"/>
  <c r="F31" i="2"/>
  <c r="C31" i="2"/>
  <c r="M31" i="2" s="1"/>
  <c r="AI40" i="2"/>
  <c r="AF40" i="2"/>
  <c r="AD40" i="2"/>
  <c r="AB40" i="2"/>
  <c r="X40" i="2"/>
  <c r="U40" i="2"/>
  <c r="S40" i="2"/>
  <c r="Q40" i="2"/>
  <c r="L40" i="2"/>
  <c r="K40" i="2"/>
  <c r="I40" i="2"/>
  <c r="G40" i="2"/>
  <c r="E40" i="2"/>
  <c r="D40" i="2"/>
  <c r="F40" i="2" s="1"/>
  <c r="C40" i="2"/>
  <c r="M40" i="2" s="1"/>
  <c r="AI39" i="2"/>
  <c r="AF39" i="2"/>
  <c r="AD39" i="2"/>
  <c r="AB39" i="2"/>
  <c r="X39" i="2"/>
  <c r="U39" i="2"/>
  <c r="S39" i="2"/>
  <c r="Q39" i="2"/>
  <c r="L39" i="2"/>
  <c r="K39" i="2"/>
  <c r="I39" i="2"/>
  <c r="G39" i="2"/>
  <c r="E39" i="2"/>
  <c r="D39" i="2"/>
  <c r="F39" i="2" s="1"/>
  <c r="C39" i="2"/>
  <c r="AI38" i="2"/>
  <c r="AF38" i="2"/>
  <c r="AD38" i="2"/>
  <c r="AB38" i="2"/>
  <c r="X38" i="2"/>
  <c r="U38" i="2"/>
  <c r="S38" i="2"/>
  <c r="Q38" i="2"/>
  <c r="L38" i="2"/>
  <c r="K38" i="2"/>
  <c r="I38" i="2"/>
  <c r="G38" i="2"/>
  <c r="E38" i="2"/>
  <c r="D38" i="2"/>
  <c r="F38" i="2"/>
  <c r="C38" i="2"/>
  <c r="J38" i="2" s="1"/>
  <c r="AI37" i="2"/>
  <c r="AF37" i="2"/>
  <c r="AD37" i="2"/>
  <c r="AB37" i="2"/>
  <c r="X37" i="2"/>
  <c r="U37" i="2"/>
  <c r="S37" i="2"/>
  <c r="Q37" i="2"/>
  <c r="L37" i="2"/>
  <c r="K37" i="2"/>
  <c r="I37" i="2"/>
  <c r="G37" i="2"/>
  <c r="E37" i="2"/>
  <c r="D37" i="2"/>
  <c r="F37" i="2" s="1"/>
  <c r="C37" i="2"/>
  <c r="J37" i="2"/>
  <c r="M37" i="2"/>
  <c r="AI36" i="2"/>
  <c r="AF36" i="2"/>
  <c r="AD36" i="2"/>
  <c r="AB36" i="2"/>
  <c r="X36" i="2"/>
  <c r="U36" i="2"/>
  <c r="S36" i="2"/>
  <c r="Q36" i="2"/>
  <c r="L36" i="2"/>
  <c r="K36" i="2"/>
  <c r="I36" i="2"/>
  <c r="G36" i="2"/>
  <c r="F36" i="2"/>
  <c r="E36" i="2"/>
  <c r="D36" i="2"/>
  <c r="C36" i="2"/>
  <c r="M36" i="2" s="1"/>
  <c r="AF393" i="2"/>
  <c r="AD393" i="2"/>
  <c r="E393" i="2"/>
  <c r="AB393" i="2"/>
  <c r="AI393" i="2"/>
  <c r="G393" i="2"/>
  <c r="Q393" i="2"/>
  <c r="S393" i="2"/>
  <c r="AI392" i="2"/>
  <c r="AB392" i="2"/>
  <c r="I392" i="2"/>
  <c r="Q392" i="2"/>
  <c r="U392" i="2"/>
  <c r="AB391" i="2"/>
  <c r="K391" i="2"/>
  <c r="Q391" i="2"/>
  <c r="S391" i="2"/>
  <c r="AI390" i="2"/>
  <c r="AB390" i="2"/>
  <c r="I390" i="2"/>
  <c r="Q390" i="2"/>
  <c r="U390" i="2"/>
  <c r="AF389" i="2"/>
  <c r="AD389" i="2"/>
  <c r="AB389" i="2"/>
  <c r="AI389" i="2"/>
  <c r="X389" i="2"/>
  <c r="L389" i="2"/>
  <c r="K389" i="2"/>
  <c r="G389" i="2"/>
  <c r="Q389" i="2"/>
  <c r="S389" i="2"/>
  <c r="AI388" i="2"/>
  <c r="AF388" i="2"/>
  <c r="AD388" i="2"/>
  <c r="AB388" i="2"/>
  <c r="E388" i="2"/>
  <c r="Q388" i="2"/>
  <c r="U388" i="2"/>
  <c r="AF387" i="2"/>
  <c r="AD387" i="2"/>
  <c r="AB387" i="2"/>
  <c r="AI387" i="2"/>
  <c r="K387" i="2"/>
  <c r="Q387" i="2"/>
  <c r="AF386" i="2"/>
  <c r="AD386" i="2"/>
  <c r="AB386" i="2"/>
  <c r="AI386" i="2"/>
  <c r="K386" i="2"/>
  <c r="I386" i="2"/>
  <c r="Q386" i="2"/>
  <c r="U386" i="2"/>
  <c r="AB385" i="2"/>
  <c r="X385" i="2"/>
  <c r="K385" i="2"/>
  <c r="E385" i="2"/>
  <c r="Q385" i="2"/>
  <c r="S385" i="2"/>
  <c r="AF384" i="2"/>
  <c r="AD384" i="2"/>
  <c r="AB384" i="2"/>
  <c r="AI384" i="2"/>
  <c r="Q384" i="2"/>
  <c r="U384" i="2"/>
  <c r="AB383" i="2"/>
  <c r="X383" i="2"/>
  <c r="Q383" i="2"/>
  <c r="S383" i="2"/>
  <c r="I382" i="2"/>
  <c r="AD382" i="2"/>
  <c r="AF382" i="2"/>
  <c r="AI382" i="2"/>
  <c r="L382" i="2"/>
  <c r="E382" i="2"/>
  <c r="U382" i="2"/>
  <c r="I381" i="2"/>
  <c r="AB381" i="2"/>
  <c r="L381" i="2"/>
  <c r="G381" i="2"/>
  <c r="Q381" i="2"/>
  <c r="AB365" i="2"/>
  <c r="K365" i="2"/>
  <c r="G365" i="2"/>
  <c r="Q365" i="2"/>
  <c r="U365" i="2"/>
  <c r="AI364" i="2"/>
  <c r="AF364" i="2"/>
  <c r="AD364" i="2"/>
  <c r="AB364" i="2"/>
  <c r="Q364" i="2"/>
  <c r="X364" i="2"/>
  <c r="S364" i="2"/>
  <c r="L362" i="2"/>
  <c r="Q362" i="2"/>
  <c r="D362" i="2"/>
  <c r="F362" i="2" s="1"/>
  <c r="S362" i="2"/>
  <c r="AF361" i="2"/>
  <c r="AD361" i="2"/>
  <c r="AB361" i="2"/>
  <c r="AI361" i="2"/>
  <c r="K361" i="2"/>
  <c r="Q361" i="2"/>
  <c r="U361" i="2"/>
  <c r="AF360" i="2"/>
  <c r="AD360" i="2"/>
  <c r="AB360" i="2"/>
  <c r="AI360" i="2"/>
  <c r="Q360" i="2"/>
  <c r="S360" i="2"/>
  <c r="I359" i="2"/>
  <c r="E359" i="2"/>
  <c r="Q359" i="2"/>
  <c r="U359" i="2"/>
  <c r="K358" i="2"/>
  <c r="G358" i="2"/>
  <c r="D358" i="2"/>
  <c r="F358" i="2"/>
  <c r="S358" i="2"/>
  <c r="AF357" i="2"/>
  <c r="AD357" i="2"/>
  <c r="AB357" i="2"/>
  <c r="AI357" i="2"/>
  <c r="K357" i="2"/>
  <c r="I357" i="2"/>
  <c r="E357" i="2"/>
  <c r="Q357" i="2"/>
  <c r="U357" i="2"/>
  <c r="AF356" i="2"/>
  <c r="AD356" i="2"/>
  <c r="AB356" i="2"/>
  <c r="AI356" i="2"/>
  <c r="K356" i="2"/>
  <c r="G356" i="2"/>
  <c r="Q356" i="2"/>
  <c r="S356" i="2"/>
  <c r="L355" i="2"/>
  <c r="D355" i="2"/>
  <c r="F355" i="2" s="1"/>
  <c r="E355" i="2"/>
  <c r="Q355" i="2"/>
  <c r="U355" i="2"/>
  <c r="L354" i="2"/>
  <c r="AF354" i="2"/>
  <c r="AD354" i="2"/>
  <c r="AB354" i="2"/>
  <c r="AI354" i="2"/>
  <c r="I354" i="2"/>
  <c r="Q354" i="2"/>
  <c r="S354" i="2"/>
  <c r="AF353" i="2"/>
  <c r="AD353" i="2"/>
  <c r="E353" i="2"/>
  <c r="AB353" i="2"/>
  <c r="AI353" i="2"/>
  <c r="K353" i="2"/>
  <c r="Q353" i="2"/>
  <c r="U353" i="2"/>
  <c r="L352" i="2"/>
  <c r="AF352" i="2"/>
  <c r="AD352" i="2"/>
  <c r="AB352" i="2"/>
  <c r="AI352" i="2"/>
  <c r="E352" i="2"/>
  <c r="S352" i="2"/>
  <c r="AB351" i="2"/>
  <c r="L351" i="2"/>
  <c r="E351" i="2"/>
  <c r="Q351" i="2"/>
  <c r="U351" i="2"/>
  <c r="AF335" i="2"/>
  <c r="AD335" i="2"/>
  <c r="AB335" i="2"/>
  <c r="AI335" i="2"/>
  <c r="G335" i="2"/>
  <c r="Q335" i="2"/>
  <c r="E335" i="2"/>
  <c r="D335" i="2"/>
  <c r="F335" i="2" s="1"/>
  <c r="S335" i="2"/>
  <c r="AI334" i="2"/>
  <c r="AB334" i="2"/>
  <c r="T363" i="2"/>
  <c r="Q334" i="2"/>
  <c r="U334" i="2"/>
  <c r="L333" i="2"/>
  <c r="D333" i="2"/>
  <c r="F333" i="2" s="1"/>
  <c r="I333" i="2"/>
  <c r="G333" i="2"/>
  <c r="Q333" i="2"/>
  <c r="E333" i="2"/>
  <c r="AF331" i="2"/>
  <c r="AD331" i="2"/>
  <c r="D331" i="2"/>
  <c r="F331" i="2" s="1"/>
  <c r="AI331" i="2"/>
  <c r="G331" i="2"/>
  <c r="Q331" i="2"/>
  <c r="S331" i="2"/>
  <c r="AI330" i="2"/>
  <c r="L330" i="2"/>
  <c r="AF330" i="2"/>
  <c r="AD330" i="2"/>
  <c r="AB330" i="2"/>
  <c r="K330" i="2"/>
  <c r="G330" i="2"/>
  <c r="Q330" i="2"/>
  <c r="U330" i="2"/>
  <c r="AB329" i="2"/>
  <c r="K329" i="2"/>
  <c r="E329" i="2"/>
  <c r="Q329" i="2"/>
  <c r="S329" i="2"/>
  <c r="AB328" i="2"/>
  <c r="L328" i="2"/>
  <c r="Q328" i="2"/>
  <c r="U328" i="2"/>
  <c r="K327" i="2"/>
  <c r="I327" i="2"/>
  <c r="D327" i="2"/>
  <c r="F327" i="2"/>
  <c r="S327" i="2"/>
  <c r="AI326" i="2"/>
  <c r="L326" i="2"/>
  <c r="AF326" i="2"/>
  <c r="AD326" i="2"/>
  <c r="AB326" i="2"/>
  <c r="I326" i="2"/>
  <c r="G326" i="2"/>
  <c r="Q326" i="2"/>
  <c r="U326" i="2"/>
  <c r="AE332" i="2"/>
  <c r="AF325" i="2"/>
  <c r="AI325" i="2"/>
  <c r="I325" i="2"/>
  <c r="S325" i="2"/>
  <c r="AI324" i="2"/>
  <c r="L324" i="2"/>
  <c r="AF324" i="2"/>
  <c r="AD324" i="2"/>
  <c r="K324" i="2"/>
  <c r="Q324" i="2"/>
  <c r="U324" i="2"/>
  <c r="L323" i="2"/>
  <c r="AF323" i="2"/>
  <c r="AD323" i="2"/>
  <c r="AB323" i="2"/>
  <c r="AI323" i="2"/>
  <c r="K323" i="2"/>
  <c r="Q323" i="2"/>
  <c r="E323" i="2"/>
  <c r="C323" i="2"/>
  <c r="J323" i="2"/>
  <c r="I322" i="2"/>
  <c r="G322" i="2"/>
  <c r="AB322" i="2"/>
  <c r="Q322" i="2"/>
  <c r="U322" i="2"/>
  <c r="AF321" i="2"/>
  <c r="AD321" i="2"/>
  <c r="AB321" i="2"/>
  <c r="AI321" i="2"/>
  <c r="I321" i="2"/>
  <c r="Q321" i="2"/>
  <c r="E321" i="2"/>
  <c r="S321" i="2"/>
  <c r="AI305" i="2"/>
  <c r="L305" i="2"/>
  <c r="AF305" i="2"/>
  <c r="AD305" i="2"/>
  <c r="AB305" i="2"/>
  <c r="D305" i="2"/>
  <c r="F305" i="2"/>
  <c r="K305" i="2"/>
  <c r="G305" i="2"/>
  <c r="E305" i="2"/>
  <c r="Q305" i="2"/>
  <c r="U305" i="2"/>
  <c r="AC332" i="2"/>
  <c r="AF304" i="2"/>
  <c r="AI304" i="2"/>
  <c r="Q304" i="2"/>
  <c r="S304" i="2"/>
  <c r="AB303" i="2"/>
  <c r="E303" i="2"/>
  <c r="X303" i="2"/>
  <c r="L303" i="2"/>
  <c r="G303" i="2"/>
  <c r="Q303" i="2"/>
  <c r="U303" i="2"/>
  <c r="AI302" i="2"/>
  <c r="X302" i="2"/>
  <c r="L302" i="2"/>
  <c r="AF302" i="2"/>
  <c r="AD302" i="2"/>
  <c r="AB302" i="2"/>
  <c r="D302" i="2"/>
  <c r="F302" i="2" s="1"/>
  <c r="K302" i="2"/>
  <c r="Q302" i="2"/>
  <c r="S302" i="2"/>
  <c r="AH301" i="2"/>
  <c r="AB300" i="2"/>
  <c r="E300" i="2"/>
  <c r="Q300" i="2"/>
  <c r="AF299" i="2"/>
  <c r="AD299" i="2"/>
  <c r="AB299" i="2"/>
  <c r="AI299" i="2"/>
  <c r="E299" i="2"/>
  <c r="Q299" i="2"/>
  <c r="AI298" i="2"/>
  <c r="L298" i="2"/>
  <c r="AF298" i="2"/>
  <c r="AD298" i="2"/>
  <c r="AB298" i="2"/>
  <c r="X298" i="2"/>
  <c r="I298" i="2"/>
  <c r="Q298" i="2"/>
  <c r="S298" i="2"/>
  <c r="AB297" i="2"/>
  <c r="G297" i="2"/>
  <c r="Q297" i="2"/>
  <c r="U297" i="2"/>
  <c r="AF296" i="2"/>
  <c r="AD296" i="2"/>
  <c r="AB296" i="2"/>
  <c r="AI296" i="2"/>
  <c r="X296" i="2"/>
  <c r="K296" i="2"/>
  <c r="G296" i="2"/>
  <c r="E296" i="2"/>
  <c r="Q296" i="2"/>
  <c r="S296" i="2"/>
  <c r="AC301" i="2"/>
  <c r="AB295" i="2"/>
  <c r="Q295" i="2"/>
  <c r="U295" i="2"/>
  <c r="AF294" i="2"/>
  <c r="AD294" i="2"/>
  <c r="AB294" i="2"/>
  <c r="AI294" i="2"/>
  <c r="K294" i="2"/>
  <c r="G294" i="2"/>
  <c r="Q294" i="2"/>
  <c r="S294" i="2"/>
  <c r="AB293" i="2"/>
  <c r="Q293" i="2"/>
  <c r="U293" i="2"/>
  <c r="AI292" i="2"/>
  <c r="AB292" i="2"/>
  <c r="K292" i="2"/>
  <c r="Q292" i="2"/>
  <c r="AF291" i="2"/>
  <c r="AD291" i="2"/>
  <c r="AI291" i="2"/>
  <c r="K291" i="2"/>
  <c r="I291" i="2"/>
  <c r="D291" i="2"/>
  <c r="F291" i="2" s="1"/>
  <c r="U291" i="2"/>
  <c r="AI275" i="2"/>
  <c r="AF275" i="2"/>
  <c r="AD275" i="2"/>
  <c r="AB275" i="2"/>
  <c r="K275" i="2"/>
  <c r="G275" i="2"/>
  <c r="Q275" i="2"/>
  <c r="S275" i="2"/>
  <c r="AB274" i="2"/>
  <c r="L274" i="2"/>
  <c r="I274" i="2"/>
  <c r="Q274" i="2"/>
  <c r="U274" i="2"/>
  <c r="AB273" i="2"/>
  <c r="K273" i="2"/>
  <c r="Q273" i="2"/>
  <c r="D272" i="2"/>
  <c r="F272" i="2" s="1"/>
  <c r="K272" i="2"/>
  <c r="G272" i="2"/>
  <c r="Q272" i="2"/>
  <c r="E272" i="2"/>
  <c r="U272" i="2"/>
  <c r="AI271" i="2"/>
  <c r="AF271" i="2"/>
  <c r="AD271" i="2"/>
  <c r="D271" i="2"/>
  <c r="F271" i="2"/>
  <c r="Q271" i="2"/>
  <c r="AB269" i="2"/>
  <c r="X269" i="2"/>
  <c r="Q269" i="2"/>
  <c r="S269" i="2"/>
  <c r="AF268" i="2"/>
  <c r="AD268" i="2"/>
  <c r="AB268" i="2"/>
  <c r="AI268" i="2"/>
  <c r="I268" i="2"/>
  <c r="G268" i="2"/>
  <c r="Q268" i="2"/>
  <c r="U268" i="2"/>
  <c r="AF267" i="2"/>
  <c r="AD267" i="2"/>
  <c r="AB267" i="2"/>
  <c r="AI267" i="2"/>
  <c r="L267" i="2"/>
  <c r="K267" i="2"/>
  <c r="G267" i="2"/>
  <c r="Q267" i="2"/>
  <c r="X267" i="2"/>
  <c r="S267" i="2"/>
  <c r="AH270" i="2"/>
  <c r="AF266" i="2"/>
  <c r="AD266" i="2"/>
  <c r="AB266" i="2"/>
  <c r="AI266" i="2"/>
  <c r="I266" i="2"/>
  <c r="G266" i="2"/>
  <c r="E266" i="2"/>
  <c r="Q266" i="2"/>
  <c r="AF265" i="2"/>
  <c r="AD265" i="2"/>
  <c r="AB265" i="2"/>
  <c r="AI265" i="2"/>
  <c r="G265" i="2"/>
  <c r="D265" i="2"/>
  <c r="F265" i="2"/>
  <c r="S265" i="2"/>
  <c r="AB264" i="2"/>
  <c r="K264" i="2"/>
  <c r="E264" i="2"/>
  <c r="Q264" i="2"/>
  <c r="U264" i="2"/>
  <c r="AF263" i="2"/>
  <c r="AD263" i="2"/>
  <c r="AB263" i="2"/>
  <c r="AI263" i="2"/>
  <c r="I263" i="2"/>
  <c r="G263" i="2"/>
  <c r="Q263" i="2"/>
  <c r="S263" i="2"/>
  <c r="AI262" i="2"/>
  <c r="AF262" i="2"/>
  <c r="K262" i="2"/>
  <c r="U262" i="2"/>
  <c r="AF261" i="2"/>
  <c r="AD261" i="2"/>
  <c r="AB261" i="2"/>
  <c r="AI261" i="2"/>
  <c r="G261" i="2"/>
  <c r="Q261" i="2"/>
  <c r="E261" i="2"/>
  <c r="Q260" i="2"/>
  <c r="U260" i="2"/>
  <c r="L259" i="2"/>
  <c r="I259" i="2"/>
  <c r="Q259" i="2"/>
  <c r="E259" i="2"/>
  <c r="S259" i="2"/>
  <c r="AI258" i="2"/>
  <c r="AG270" i="2"/>
  <c r="E258" i="2"/>
  <c r="AB258" i="2"/>
  <c r="I258" i="2"/>
  <c r="U258" i="2"/>
  <c r="AC270" i="2"/>
  <c r="X257" i="2"/>
  <c r="G257" i="2"/>
  <c r="E257" i="2"/>
  <c r="Q257" i="2"/>
  <c r="S257" i="2"/>
  <c r="AI256" i="2"/>
  <c r="L256" i="2"/>
  <c r="AF256" i="2"/>
  <c r="AD256" i="2"/>
  <c r="AB256" i="2"/>
  <c r="I256" i="2"/>
  <c r="G256" i="2"/>
  <c r="Q256" i="2"/>
  <c r="U256" i="2"/>
  <c r="X240" i="2"/>
  <c r="L240" i="2"/>
  <c r="AE270" i="2"/>
  <c r="AI240" i="2"/>
  <c r="AF240" i="2"/>
  <c r="K240" i="2"/>
  <c r="G240" i="2"/>
  <c r="U240" i="2"/>
  <c r="AF238" i="2"/>
  <c r="AB238" i="2"/>
  <c r="X238" i="2"/>
  <c r="K238" i="2"/>
  <c r="G238" i="2"/>
  <c r="Q238" i="2"/>
  <c r="E238" i="2"/>
  <c r="U238" i="2"/>
  <c r="S238" i="2"/>
  <c r="AI237" i="2"/>
  <c r="AF237" i="2"/>
  <c r="AD237" i="2"/>
  <c r="E237" i="2"/>
  <c r="AB237" i="2"/>
  <c r="I237" i="2"/>
  <c r="G237" i="2"/>
  <c r="Q237" i="2"/>
  <c r="K236" i="2"/>
  <c r="AB236" i="2"/>
  <c r="U236" i="2"/>
  <c r="Q236" i="2"/>
  <c r="K235" i="2"/>
  <c r="AB235" i="2"/>
  <c r="G235" i="2"/>
  <c r="E235" i="2"/>
  <c r="Q235" i="2"/>
  <c r="K234" i="2"/>
  <c r="AB234" i="2"/>
  <c r="L234" i="2"/>
  <c r="U234" i="2"/>
  <c r="G234" i="2"/>
  <c r="E234" i="2"/>
  <c r="Q234" i="2"/>
  <c r="AB233" i="2"/>
  <c r="G233" i="2"/>
  <c r="Q233" i="2"/>
  <c r="AB232" i="2"/>
  <c r="W239" i="2"/>
  <c r="K232" i="2"/>
  <c r="I232" i="2"/>
  <c r="Q232" i="2"/>
  <c r="AI231" i="2"/>
  <c r="K231" i="2"/>
  <c r="AC239" i="2"/>
  <c r="Q231" i="2"/>
  <c r="G230" i="2"/>
  <c r="AB230" i="2"/>
  <c r="AF230" i="2"/>
  <c r="X230" i="2"/>
  <c r="U230" i="2"/>
  <c r="Q230" i="2"/>
  <c r="S230" i="2"/>
  <c r="AI229" i="2"/>
  <c r="AF229" i="2"/>
  <c r="AD229" i="2"/>
  <c r="AB229" i="2"/>
  <c r="L229" i="2"/>
  <c r="K229" i="2"/>
  <c r="Q229" i="2"/>
  <c r="AB228" i="2"/>
  <c r="Q228" i="2"/>
  <c r="U228" i="2"/>
  <c r="AB227" i="2"/>
  <c r="AF227" i="2"/>
  <c r="K227" i="2"/>
  <c r="I227" i="2"/>
  <c r="Q227" i="2"/>
  <c r="L226" i="2"/>
  <c r="AB226" i="2"/>
  <c r="Q226" i="2"/>
  <c r="AI210" i="2"/>
  <c r="K210" i="2"/>
  <c r="G210" i="2"/>
  <c r="L210" i="2"/>
  <c r="L209" i="2"/>
  <c r="AB209" i="2"/>
  <c r="Q209" i="2"/>
  <c r="AD207" i="2"/>
  <c r="AF207" i="2"/>
  <c r="AI207" i="2"/>
  <c r="L207" i="2"/>
  <c r="G207" i="2"/>
  <c r="D207" i="2"/>
  <c r="F207" i="2"/>
  <c r="S207" i="2"/>
  <c r="AI206" i="2"/>
  <c r="AF206" i="2"/>
  <c r="AD206" i="2"/>
  <c r="AB206" i="2"/>
  <c r="L206" i="2"/>
  <c r="I206" i="2"/>
  <c r="Q206" i="2"/>
  <c r="K205" i="2"/>
  <c r="G205" i="2"/>
  <c r="AB205" i="2"/>
  <c r="AF205" i="2"/>
  <c r="AI205" i="2"/>
  <c r="L205" i="2"/>
  <c r="S205" i="2"/>
  <c r="AI204" i="2"/>
  <c r="AF204" i="2"/>
  <c r="AD204" i="2"/>
  <c r="AB204" i="2"/>
  <c r="L204" i="2"/>
  <c r="G204" i="2"/>
  <c r="Q204" i="2"/>
  <c r="G203" i="2"/>
  <c r="AB203" i="2"/>
  <c r="L203" i="2"/>
  <c r="K203" i="2"/>
  <c r="I203" i="2"/>
  <c r="S203" i="2"/>
  <c r="AI202" i="2"/>
  <c r="AF202" i="2"/>
  <c r="AD202" i="2"/>
  <c r="I202" i="2"/>
  <c r="G202" i="2"/>
  <c r="E202" i="2"/>
  <c r="Q202" i="2"/>
  <c r="U202" i="2"/>
  <c r="AB201" i="2"/>
  <c r="L201" i="2"/>
  <c r="K201" i="2"/>
  <c r="G201" i="2"/>
  <c r="E201" i="2"/>
  <c r="Q201" i="2"/>
  <c r="S201" i="2"/>
  <c r="AI200" i="2"/>
  <c r="AF200" i="2"/>
  <c r="AD200" i="2"/>
  <c r="AB200" i="2"/>
  <c r="I200" i="2"/>
  <c r="E200" i="2"/>
  <c r="Q200" i="2"/>
  <c r="AF199" i="2"/>
  <c r="AD199" i="2"/>
  <c r="AB199" i="2"/>
  <c r="AI199" i="2"/>
  <c r="K199" i="2"/>
  <c r="I199" i="2"/>
  <c r="E199" i="2"/>
  <c r="Q199" i="2"/>
  <c r="AI198" i="2"/>
  <c r="AF198" i="2"/>
  <c r="AD198" i="2"/>
  <c r="AB198" i="2"/>
  <c r="L198" i="2"/>
  <c r="E198" i="2"/>
  <c r="Q198" i="2"/>
  <c r="U198" i="2"/>
  <c r="L197" i="2"/>
  <c r="AF197" i="2"/>
  <c r="AD197" i="2"/>
  <c r="AB197" i="2"/>
  <c r="AI197" i="2"/>
  <c r="I197" i="2"/>
  <c r="Q197" i="2"/>
  <c r="S197" i="2"/>
  <c r="AF196" i="2"/>
  <c r="AD196" i="2"/>
  <c r="AB196" i="2"/>
  <c r="AI196" i="2"/>
  <c r="K196" i="2"/>
  <c r="Q196" i="2"/>
  <c r="K180" i="2"/>
  <c r="G180" i="2"/>
  <c r="D180" i="2"/>
  <c r="F180" i="2" s="1"/>
  <c r="S180" i="2"/>
  <c r="AF179" i="2"/>
  <c r="AD179" i="2"/>
  <c r="AB179" i="2"/>
  <c r="D179" i="2"/>
  <c r="F179" i="2" s="1"/>
  <c r="AI179" i="2"/>
  <c r="E179" i="2"/>
  <c r="Q179" i="2"/>
  <c r="U179" i="2"/>
  <c r="X178" i="2"/>
  <c r="Q178" i="2"/>
  <c r="S178" i="2"/>
  <c r="AF176" i="2"/>
  <c r="AD176" i="2"/>
  <c r="AB176" i="2"/>
  <c r="AI176" i="2"/>
  <c r="G176" i="2"/>
  <c r="Q176" i="2"/>
  <c r="S176" i="2"/>
  <c r="AI175" i="2"/>
  <c r="AF175" i="2"/>
  <c r="AD175" i="2"/>
  <c r="AB175" i="2"/>
  <c r="I175" i="2"/>
  <c r="E175" i="2"/>
  <c r="Q175" i="2"/>
  <c r="U175" i="2"/>
  <c r="K174" i="2"/>
  <c r="G174" i="2"/>
  <c r="S174" i="2"/>
  <c r="AF173" i="2"/>
  <c r="AD173" i="2"/>
  <c r="AB173" i="2"/>
  <c r="AI173" i="2"/>
  <c r="I173" i="2"/>
  <c r="G173" i="2"/>
  <c r="Q173" i="2"/>
  <c r="AF172" i="2"/>
  <c r="AD172" i="2"/>
  <c r="AB172" i="2"/>
  <c r="AI172" i="2"/>
  <c r="I172" i="2"/>
  <c r="Q172" i="2"/>
  <c r="S172" i="2"/>
  <c r="AF171" i="2"/>
  <c r="AD171" i="2"/>
  <c r="AB171" i="2"/>
  <c r="AI171" i="2"/>
  <c r="X171" i="2"/>
  <c r="Q171" i="2"/>
  <c r="U171" i="2"/>
  <c r="L170" i="2"/>
  <c r="AF170" i="2"/>
  <c r="AD170" i="2"/>
  <c r="AB170" i="2"/>
  <c r="AI170" i="2"/>
  <c r="G170" i="2"/>
  <c r="S170" i="2"/>
  <c r="K169" i="2"/>
  <c r="G169" i="2"/>
  <c r="AB169" i="2"/>
  <c r="D169" i="2"/>
  <c r="F169" i="2" s="1"/>
  <c r="L169" i="2"/>
  <c r="Q169" i="2"/>
  <c r="X169" i="2"/>
  <c r="U169" i="2"/>
  <c r="L168" i="2"/>
  <c r="AF168" i="2"/>
  <c r="AD168" i="2"/>
  <c r="AB168" i="2"/>
  <c r="AI168" i="2"/>
  <c r="I168" i="2"/>
  <c r="Q168" i="2"/>
  <c r="E168" i="2"/>
  <c r="S168" i="2"/>
  <c r="AG177" i="2"/>
  <c r="G167" i="2"/>
  <c r="AB167" i="2"/>
  <c r="Q167" i="2"/>
  <c r="AB166" i="2"/>
  <c r="Q166" i="2"/>
  <c r="S166" i="2"/>
  <c r="AB150" i="2"/>
  <c r="G150" i="2"/>
  <c r="Q150" i="2"/>
  <c r="AF149" i="2"/>
  <c r="AD149" i="2"/>
  <c r="AB149" i="2"/>
  <c r="AI149" i="2"/>
  <c r="G149" i="2"/>
  <c r="Q149" i="2"/>
  <c r="S149" i="2"/>
  <c r="K148" i="2"/>
  <c r="AB148" i="2"/>
  <c r="L148" i="2"/>
  <c r="Q148" i="2"/>
  <c r="AH177" i="2"/>
  <c r="AB147" i="2"/>
  <c r="U147" i="2"/>
  <c r="S147" i="2"/>
  <c r="Q147" i="2"/>
  <c r="X147" i="2"/>
  <c r="K145" i="2"/>
  <c r="L145" i="2"/>
  <c r="I145" i="2"/>
  <c r="G145" i="2"/>
  <c r="Q145" i="2"/>
  <c r="S145" i="2"/>
  <c r="AI144" i="2"/>
  <c r="K144" i="2"/>
  <c r="AB144" i="2"/>
  <c r="I144" i="2"/>
  <c r="G144" i="2"/>
  <c r="L143" i="2"/>
  <c r="AF143" i="2"/>
  <c r="AD143" i="2"/>
  <c r="E143" i="2"/>
  <c r="AB143" i="2"/>
  <c r="AI143" i="2"/>
  <c r="K143" i="2"/>
  <c r="I143" i="2"/>
  <c r="G143" i="2"/>
  <c r="Q143" i="2"/>
  <c r="S143" i="2"/>
  <c r="AI142" i="2"/>
  <c r="L142" i="2"/>
  <c r="AF142" i="2"/>
  <c r="AD142" i="2"/>
  <c r="AB142" i="2"/>
  <c r="X142" i="2"/>
  <c r="K142" i="2"/>
  <c r="Q142" i="2"/>
  <c r="U142" i="2"/>
  <c r="L141" i="2"/>
  <c r="AF141" i="2"/>
  <c r="AD141" i="2"/>
  <c r="D141" i="2"/>
  <c r="F141" i="2" s="1"/>
  <c r="AI141" i="2"/>
  <c r="Q141" i="2"/>
  <c r="S141" i="2"/>
  <c r="L140" i="2"/>
  <c r="AF140" i="2"/>
  <c r="AD140" i="2"/>
  <c r="AB140" i="2"/>
  <c r="AI140" i="2"/>
  <c r="K140" i="2"/>
  <c r="I140" i="2"/>
  <c r="E140" i="2"/>
  <c r="Q140" i="2"/>
  <c r="AF139" i="2"/>
  <c r="AB139" i="2"/>
  <c r="AD139" i="2"/>
  <c r="AI139" i="2"/>
  <c r="I139" i="2"/>
  <c r="Q139" i="2"/>
  <c r="S139" i="2"/>
  <c r="AF138" i="2"/>
  <c r="AB138" i="2"/>
  <c r="I138" i="2"/>
  <c r="G138" i="2"/>
  <c r="L137" i="2"/>
  <c r="I137" i="2"/>
  <c r="K137" i="2"/>
  <c r="Q137" i="2"/>
  <c r="AF136" i="2"/>
  <c r="AD136" i="2"/>
  <c r="D136" i="2"/>
  <c r="F136" i="2"/>
  <c r="AI136" i="2"/>
  <c r="K136" i="2"/>
  <c r="G136" i="2"/>
  <c r="Q136" i="2"/>
  <c r="L120" i="2"/>
  <c r="G120" i="2"/>
  <c r="AB120" i="2"/>
  <c r="K120" i="2"/>
  <c r="Q120" i="2"/>
  <c r="S120" i="2"/>
  <c r="AI119" i="2"/>
  <c r="I119" i="2"/>
  <c r="AD119" i="2"/>
  <c r="AB119" i="2"/>
  <c r="AF119" i="2"/>
  <c r="X119" i="2"/>
  <c r="K119" i="2"/>
  <c r="U119" i="2"/>
  <c r="AF118" i="2"/>
  <c r="I118" i="2"/>
  <c r="AD118" i="2"/>
  <c r="AI118" i="2"/>
  <c r="K118" i="2"/>
  <c r="Q118" i="2"/>
  <c r="E118" i="2"/>
  <c r="S118" i="2"/>
  <c r="AI117" i="2"/>
  <c r="AF117" i="2"/>
  <c r="AD117" i="2"/>
  <c r="AB117" i="2"/>
  <c r="X117" i="2"/>
  <c r="L117" i="2"/>
  <c r="K117" i="2"/>
  <c r="G117" i="2"/>
  <c r="U117" i="2"/>
  <c r="L116" i="2"/>
  <c r="AB116" i="2"/>
  <c r="L114" i="2"/>
  <c r="I114" i="2"/>
  <c r="AB114" i="2"/>
  <c r="K114" i="2"/>
  <c r="G114" i="2"/>
  <c r="Q114" i="2"/>
  <c r="AF113" i="2"/>
  <c r="AD113" i="2"/>
  <c r="E113" i="2"/>
  <c r="AB113" i="2"/>
  <c r="AI113" i="2"/>
  <c r="I113" i="2"/>
  <c r="Q113" i="2"/>
  <c r="U113" i="2"/>
  <c r="AD112" i="2"/>
  <c r="AB112" i="2"/>
  <c r="AF112" i="2"/>
  <c r="AI112" i="2"/>
  <c r="G112" i="2"/>
  <c r="E112" i="2"/>
  <c r="Q112" i="2"/>
  <c r="S112" i="2"/>
  <c r="AF111" i="2"/>
  <c r="AB111" i="2"/>
  <c r="AD111" i="2"/>
  <c r="L111" i="2"/>
  <c r="K111" i="2"/>
  <c r="I111" i="2"/>
  <c r="G111" i="2"/>
  <c r="U111" i="2"/>
  <c r="G110" i="2"/>
  <c r="AB110" i="2"/>
  <c r="K110" i="2"/>
  <c r="E110" i="2"/>
  <c r="Q110" i="2"/>
  <c r="S110" i="2"/>
  <c r="L109" i="2"/>
  <c r="AF109" i="2"/>
  <c r="AD109" i="2"/>
  <c r="AB109" i="2"/>
  <c r="AI109" i="2"/>
  <c r="K109" i="2"/>
  <c r="G109" i="2"/>
  <c r="E109" i="2"/>
  <c r="Q109" i="2"/>
  <c r="U109" i="2"/>
  <c r="L108" i="2"/>
  <c r="AF108" i="2"/>
  <c r="AD108" i="2"/>
  <c r="AB108" i="2"/>
  <c r="AI108" i="2"/>
  <c r="K108" i="2"/>
  <c r="I108" i="2"/>
  <c r="G108" i="2"/>
  <c r="Q108" i="2"/>
  <c r="E108" i="2"/>
  <c r="I107" i="2"/>
  <c r="AB107" i="2"/>
  <c r="K107" i="2"/>
  <c r="G107" i="2"/>
  <c r="Q107" i="2"/>
  <c r="AF106" i="2"/>
  <c r="AD106" i="2"/>
  <c r="AB106" i="2"/>
  <c r="AI106" i="2"/>
  <c r="L106" i="2"/>
  <c r="I106" i="2"/>
  <c r="G106" i="2"/>
  <c r="Q106" i="2"/>
  <c r="D106" i="2"/>
  <c r="F106" i="2"/>
  <c r="X106" i="2"/>
  <c r="S106" i="2"/>
  <c r="AF90" i="2"/>
  <c r="AD90" i="2"/>
  <c r="AB90" i="2"/>
  <c r="AI90" i="2"/>
  <c r="I90" i="2"/>
  <c r="G90" i="2"/>
  <c r="E90" i="2"/>
  <c r="Q90" i="2"/>
  <c r="U90" i="2"/>
  <c r="I89" i="2"/>
  <c r="AB89" i="2"/>
  <c r="D89" i="2"/>
  <c r="F89" i="2" s="1"/>
  <c r="Q89" i="2"/>
  <c r="E89" i="2"/>
  <c r="I88" i="2"/>
  <c r="AB88" i="2"/>
  <c r="K88" i="2"/>
  <c r="E88" i="2"/>
  <c r="U88" i="2"/>
  <c r="AA115" i="2"/>
  <c r="AB87" i="2"/>
  <c r="K87" i="2"/>
  <c r="I87" i="2"/>
  <c r="Q87" i="2"/>
  <c r="K86" i="2"/>
  <c r="I86" i="2"/>
  <c r="E86" i="2"/>
  <c r="Q86" i="2"/>
  <c r="U86" i="2"/>
  <c r="X85" i="2"/>
  <c r="AE115" i="2"/>
  <c r="Q85" i="2"/>
  <c r="S85" i="2"/>
  <c r="AB83" i="2"/>
  <c r="K83" i="2"/>
  <c r="G83" i="2"/>
  <c r="E83" i="2"/>
  <c r="Q83" i="2"/>
  <c r="U83" i="2"/>
  <c r="K82" i="2"/>
  <c r="AF82" i="2"/>
  <c r="AB82" i="2"/>
  <c r="AI82" i="2"/>
  <c r="L82" i="2"/>
  <c r="S82" i="2"/>
  <c r="Q82" i="2"/>
  <c r="E82" i="2"/>
  <c r="AI81" i="2"/>
  <c r="L81" i="2"/>
  <c r="AD81" i="2"/>
  <c r="E81" i="2"/>
  <c r="AB81" i="2"/>
  <c r="AF81" i="2"/>
  <c r="K81" i="2"/>
  <c r="G81" i="2"/>
  <c r="Q81" i="2"/>
  <c r="G80" i="2"/>
  <c r="AB80" i="2"/>
  <c r="K80" i="2"/>
  <c r="Q80" i="2"/>
  <c r="E80" i="2"/>
  <c r="E79" i="2"/>
  <c r="AB79" i="2"/>
  <c r="L79" i="2"/>
  <c r="I79" i="2"/>
  <c r="G79" i="2"/>
  <c r="Q79" i="2"/>
  <c r="AF78" i="2"/>
  <c r="AI78" i="2"/>
  <c r="U78" i="2"/>
  <c r="S78" i="2"/>
  <c r="G78" i="2"/>
  <c r="Q78" i="2"/>
  <c r="X78" i="2"/>
  <c r="AB77" i="2"/>
  <c r="L77" i="2"/>
  <c r="K77" i="2"/>
  <c r="I77" i="2"/>
  <c r="G77" i="2"/>
  <c r="U77" i="2"/>
  <c r="AF76" i="2"/>
  <c r="AB76" i="2"/>
  <c r="AI76" i="2"/>
  <c r="U76" i="2"/>
  <c r="I76" i="2"/>
  <c r="E76" i="2"/>
  <c r="Q76" i="2"/>
  <c r="X76" i="2"/>
  <c r="G75" i="2"/>
  <c r="L75" i="2"/>
  <c r="K75" i="2"/>
  <c r="I75" i="2"/>
  <c r="E75" i="2"/>
  <c r="Q75" i="2"/>
  <c r="U75" i="2"/>
  <c r="G74" i="2"/>
  <c r="E74" i="2"/>
  <c r="AB74" i="2"/>
  <c r="I74" i="2"/>
  <c r="Q74" i="2"/>
  <c r="U74" i="2"/>
  <c r="AB73" i="2"/>
  <c r="I73" i="2"/>
  <c r="G73" i="2"/>
  <c r="U73" i="2"/>
  <c r="AF72" i="2"/>
  <c r="D72" i="2"/>
  <c r="F72" i="2" s="1"/>
  <c r="AI72" i="2"/>
  <c r="L72" i="2"/>
  <c r="K72" i="2"/>
  <c r="Q72" i="2"/>
  <c r="E72" i="2"/>
  <c r="I71" i="2"/>
  <c r="G71" i="2"/>
  <c r="E71" i="2"/>
  <c r="AB71" i="2"/>
  <c r="AI71" i="2"/>
  <c r="AF71" i="2"/>
  <c r="K71" i="2"/>
  <c r="Q71" i="2"/>
  <c r="AF55" i="2"/>
  <c r="AB55" i="2"/>
  <c r="D55" i="2"/>
  <c r="AI55" i="2"/>
  <c r="G55" i="2"/>
  <c r="Q55" i="2"/>
  <c r="E55" i="2"/>
  <c r="X55" i="2"/>
  <c r="AI54" i="2"/>
  <c r="X54" i="2"/>
  <c r="G82" i="2"/>
  <c r="L80" i="2"/>
  <c r="K78" i="2"/>
  <c r="E78" i="2"/>
  <c r="D76" i="2"/>
  <c r="F76" i="2"/>
  <c r="K76" i="2"/>
  <c r="D74" i="2"/>
  <c r="F74" i="2" s="1"/>
  <c r="K73" i="2"/>
  <c r="I72" i="2"/>
  <c r="I55" i="2"/>
  <c r="AF54" i="2"/>
  <c r="U54" i="2"/>
  <c r="L52" i="2"/>
  <c r="AF52" i="2"/>
  <c r="AD52" i="2"/>
  <c r="AI52" i="2"/>
  <c r="K52" i="2"/>
  <c r="G52" i="2"/>
  <c r="Q52" i="2"/>
  <c r="E52" i="2"/>
  <c r="AI51" i="2"/>
  <c r="K51" i="2"/>
  <c r="G51" i="2"/>
  <c r="I51" i="2"/>
  <c r="E51" i="2"/>
  <c r="Q51" i="2"/>
  <c r="U51" i="2"/>
  <c r="L50" i="2"/>
  <c r="AF50" i="2"/>
  <c r="AD50" i="2"/>
  <c r="AB50" i="2"/>
  <c r="AI50" i="2"/>
  <c r="G50" i="2"/>
  <c r="Q50" i="2"/>
  <c r="S50" i="2"/>
  <c r="L49" i="2"/>
  <c r="E49" i="2"/>
  <c r="K49" i="2"/>
  <c r="I49" i="2"/>
  <c r="U49" i="2"/>
  <c r="L48" i="2"/>
  <c r="AF48" i="2"/>
  <c r="AD48" i="2"/>
  <c r="AB48" i="2"/>
  <c r="AI48" i="2"/>
  <c r="G48" i="2"/>
  <c r="E48" i="2"/>
  <c r="S48" i="2"/>
  <c r="L47" i="2"/>
  <c r="K47" i="2"/>
  <c r="G47" i="2"/>
  <c r="AB47" i="2"/>
  <c r="I47" i="2"/>
  <c r="Q47" i="2"/>
  <c r="U47" i="2"/>
  <c r="L46" i="2"/>
  <c r="AF46" i="2"/>
  <c r="AD46" i="2"/>
  <c r="AB46" i="2"/>
  <c r="AI46" i="2"/>
  <c r="K46" i="2"/>
  <c r="I46" i="2"/>
  <c r="G46" i="2"/>
  <c r="Q46" i="2"/>
  <c r="S46" i="2"/>
  <c r="AI45" i="2"/>
  <c r="AC53" i="2"/>
  <c r="AB45" i="2"/>
  <c r="I45" i="2"/>
  <c r="G45" i="2"/>
  <c r="U45" i="2"/>
  <c r="AB44" i="2"/>
  <c r="G44" i="2"/>
  <c r="Q44" i="2"/>
  <c r="AI43" i="2"/>
  <c r="L43" i="2"/>
  <c r="AF43" i="2"/>
  <c r="AD43" i="2"/>
  <c r="E43" i="2"/>
  <c r="K43" i="2"/>
  <c r="I43" i="2"/>
  <c r="G43" i="2"/>
  <c r="Q43" i="2"/>
  <c r="AF42" i="2"/>
  <c r="AD42" i="2"/>
  <c r="AI42" i="2"/>
  <c r="I42" i="2"/>
  <c r="Q42" i="2"/>
  <c r="AI41" i="2"/>
  <c r="L41" i="2"/>
  <c r="K41" i="2"/>
  <c r="AF41" i="2"/>
  <c r="AD41" i="2"/>
  <c r="AB41" i="2"/>
  <c r="I41" i="2"/>
  <c r="U41" i="2"/>
  <c r="L25" i="2"/>
  <c r="AB25" i="2"/>
  <c r="D25" i="2"/>
  <c r="F25" i="2"/>
  <c r="X25" i="2"/>
  <c r="K25" i="2"/>
  <c r="Q25" i="2"/>
  <c r="S25" i="2"/>
  <c r="K24" i="2"/>
  <c r="G24" i="2"/>
  <c r="AB24" i="2"/>
  <c r="L24" i="2"/>
  <c r="E24" i="2"/>
  <c r="Q24" i="2"/>
  <c r="U24" i="2"/>
  <c r="AB23" i="2"/>
  <c r="Y53" i="2"/>
  <c r="AI53" i="2"/>
  <c r="L23" i="2"/>
  <c r="L53" i="2" s="1"/>
  <c r="G54" i="2"/>
  <c r="G20" i="2"/>
  <c r="AB20" i="2"/>
  <c r="L19" i="2"/>
  <c r="I19" i="2"/>
  <c r="AB19" i="2"/>
  <c r="AD19" i="2"/>
  <c r="AF18" i="2"/>
  <c r="AD18" i="2"/>
  <c r="AB18" i="2"/>
  <c r="AI18" i="2"/>
  <c r="G17" i="2"/>
  <c r="AB17" i="2"/>
  <c r="AF16" i="2"/>
  <c r="AD16" i="2"/>
  <c r="AB16" i="2"/>
  <c r="AI16" i="2"/>
  <c r="I15" i="2"/>
  <c r="AB15" i="2"/>
  <c r="AD15" i="2"/>
  <c r="AB14" i="2"/>
  <c r="AB13" i="2"/>
  <c r="AF13" i="2"/>
  <c r="I12" i="2"/>
  <c r="AB12" i="2"/>
  <c r="L11" i="2"/>
  <c r="AC21" i="2"/>
  <c r="AD11" i="2"/>
  <c r="AI10" i="2"/>
  <c r="L10" i="2"/>
  <c r="AF10" i="2"/>
  <c r="AD10" i="2"/>
  <c r="E10" i="2"/>
  <c r="AB10" i="2"/>
  <c r="U20" i="2"/>
  <c r="S20" i="2"/>
  <c r="X20" i="2"/>
  <c r="Q19" i="2"/>
  <c r="S19" i="2"/>
  <c r="D18" i="2"/>
  <c r="F18" i="2" s="1"/>
  <c r="K17" i="2"/>
  <c r="I17" i="2"/>
  <c r="E17" i="2"/>
  <c r="Q17" i="2"/>
  <c r="U17" i="2"/>
  <c r="K16" i="2"/>
  <c r="Q16" i="2"/>
  <c r="E16" i="2"/>
  <c r="E15" i="2"/>
  <c r="Q15" i="2"/>
  <c r="L14" i="2"/>
  <c r="I14" i="2"/>
  <c r="G14" i="2"/>
  <c r="Q14" i="2"/>
  <c r="K13" i="2"/>
  <c r="I13" i="2"/>
  <c r="E13" i="2"/>
  <c r="Q13" i="2"/>
  <c r="U13" i="2"/>
  <c r="K12" i="2"/>
  <c r="Q12" i="2"/>
  <c r="R21" i="2"/>
  <c r="Q11" i="2"/>
  <c r="E11" i="2"/>
  <c r="S11" i="2"/>
  <c r="K10" i="2"/>
  <c r="G10" i="2"/>
  <c r="Q10" i="2"/>
  <c r="C19" i="2"/>
  <c r="H19" i="2"/>
  <c r="C16" i="2"/>
  <c r="E114" i="2"/>
  <c r="D114" i="2"/>
  <c r="F114" i="2" s="1"/>
  <c r="K113" i="2"/>
  <c r="G113" i="2"/>
  <c r="I112" i="2"/>
  <c r="L112" i="2"/>
  <c r="K112" i="2"/>
  <c r="C112" i="2"/>
  <c r="M112" i="2" s="1"/>
  <c r="E111" i="2"/>
  <c r="L110" i="2"/>
  <c r="I110" i="2"/>
  <c r="I109" i="2"/>
  <c r="D109" i="2"/>
  <c r="F109" i="2" s="1"/>
  <c r="L107" i="2"/>
  <c r="K106" i="2"/>
  <c r="E106" i="2"/>
  <c r="K90" i="2"/>
  <c r="L90" i="2"/>
  <c r="L89" i="2"/>
  <c r="G88" i="2"/>
  <c r="L88" i="2"/>
  <c r="G87" i="2"/>
  <c r="L83" i="2"/>
  <c r="I82" i="2"/>
  <c r="D81" i="2"/>
  <c r="F81" i="2" s="1"/>
  <c r="K79" i="2"/>
  <c r="I78" i="2"/>
  <c r="E77" i="2"/>
  <c r="L74" i="2"/>
  <c r="E73" i="2"/>
  <c r="K55" i="2"/>
  <c r="C55" i="2"/>
  <c r="M55" i="2" s="1"/>
  <c r="E54" i="2"/>
  <c r="L364" i="2"/>
  <c r="E362" i="2"/>
  <c r="G361" i="2"/>
  <c r="K360" i="2"/>
  <c r="L359" i="2"/>
  <c r="AE363" i="2"/>
  <c r="K359" i="2"/>
  <c r="G359" i="2"/>
  <c r="I358" i="2"/>
  <c r="G357" i="2"/>
  <c r="E356" i="2"/>
  <c r="K355" i="2"/>
  <c r="G353" i="2"/>
  <c r="I352" i="2"/>
  <c r="AC363" i="2"/>
  <c r="L335" i="2"/>
  <c r="E334" i="2"/>
  <c r="G334" i="2"/>
  <c r="E331" i="2"/>
  <c r="D330" i="2"/>
  <c r="F330" i="2"/>
  <c r="L329" i="2"/>
  <c r="D329" i="2"/>
  <c r="F329" i="2"/>
  <c r="I328" i="2"/>
  <c r="L327" i="2"/>
  <c r="E327" i="2"/>
  <c r="E326" i="2"/>
  <c r="E325" i="2"/>
  <c r="E324" i="2"/>
  <c r="K321" i="2"/>
  <c r="D321" i="2"/>
  <c r="F321" i="2"/>
  <c r="I305" i="2"/>
  <c r="I303" i="2"/>
  <c r="AA332" i="2"/>
  <c r="G299" i="2"/>
  <c r="K297" i="2"/>
  <c r="E297" i="2"/>
  <c r="K295" i="2"/>
  <c r="I294" i="2"/>
  <c r="G293" i="2"/>
  <c r="E292" i="2"/>
  <c r="G291" i="2"/>
  <c r="I275" i="2"/>
  <c r="K274" i="2"/>
  <c r="G274" i="2"/>
  <c r="E273" i="2"/>
  <c r="I272" i="2"/>
  <c r="I271" i="2"/>
  <c r="G269" i="2"/>
  <c r="K268" i="2"/>
  <c r="E268" i="2"/>
  <c r="E267" i="2"/>
  <c r="K266" i="2"/>
  <c r="K265" i="2"/>
  <c r="E265" i="2"/>
  <c r="G264" i="2"/>
  <c r="K263" i="2"/>
  <c r="G262" i="2"/>
  <c r="K261" i="2"/>
  <c r="L260" i="2"/>
  <c r="L258" i="2"/>
  <c r="G258" i="2"/>
  <c r="K237" i="2"/>
  <c r="L236" i="2"/>
  <c r="D236" i="2"/>
  <c r="F236" i="2"/>
  <c r="E236" i="2"/>
  <c r="E233" i="2"/>
  <c r="G231" i="2"/>
  <c r="L230" i="2"/>
  <c r="E230" i="2"/>
  <c r="G229" i="2"/>
  <c r="L228" i="2"/>
  <c r="G228" i="2"/>
  <c r="E228" i="2"/>
  <c r="G227" i="2"/>
  <c r="E226" i="2"/>
  <c r="K209" i="2"/>
  <c r="E206" i="2"/>
  <c r="K206" i="2"/>
  <c r="G206" i="2"/>
  <c r="I205" i="2"/>
  <c r="K204" i="2"/>
  <c r="E204" i="2"/>
  <c r="E203" i="2"/>
  <c r="K202" i="2"/>
  <c r="I201" i="2"/>
  <c r="G200" i="2"/>
  <c r="K198" i="2"/>
  <c r="G197" i="2"/>
  <c r="G196" i="2"/>
  <c r="I180" i="2"/>
  <c r="K179" i="2"/>
  <c r="V208" i="2"/>
  <c r="K176" i="2"/>
  <c r="E176" i="2"/>
  <c r="G175" i="2"/>
  <c r="L173" i="2"/>
  <c r="E172" i="2"/>
  <c r="K170" i="2"/>
  <c r="E170" i="2"/>
  <c r="G168" i="2"/>
  <c r="K166" i="2"/>
  <c r="E166" i="2"/>
  <c r="K150" i="2"/>
  <c r="E150" i="2"/>
  <c r="E149" i="2"/>
  <c r="G147" i="2"/>
  <c r="I142" i="2"/>
  <c r="G142" i="2"/>
  <c r="E141" i="2"/>
  <c r="K139" i="2"/>
  <c r="E139" i="2"/>
  <c r="I136" i="2"/>
  <c r="L119" i="2"/>
  <c r="G119" i="2"/>
  <c r="G118" i="2"/>
  <c r="E117" i="2"/>
  <c r="E50" i="2"/>
  <c r="E46" i="2"/>
  <c r="L45" i="2"/>
  <c r="K44" i="2"/>
  <c r="E44" i="2"/>
  <c r="K42" i="2"/>
  <c r="E42" i="2"/>
  <c r="E25" i="2"/>
  <c r="D23" i="2"/>
  <c r="F23" i="2" s="1"/>
  <c r="I23" i="2"/>
  <c r="E23" i="2"/>
  <c r="I20" i="2"/>
  <c r="D19" i="2"/>
  <c r="F19" i="2"/>
  <c r="G19" i="2"/>
  <c r="G18" i="2"/>
  <c r="K18" i="2"/>
  <c r="I18" i="2"/>
  <c r="E18" i="2"/>
  <c r="D16" i="2"/>
  <c r="F16" i="2" s="1"/>
  <c r="L15" i="2"/>
  <c r="E14" i="2"/>
  <c r="L13" i="2"/>
  <c r="G12" i="2"/>
  <c r="D269" i="2"/>
  <c r="F269" i="2"/>
  <c r="L265" i="2"/>
  <c r="I264" i="2"/>
  <c r="L263" i="2"/>
  <c r="I262" i="2"/>
  <c r="K260" i="2"/>
  <c r="G259" i="2"/>
  <c r="L257" i="2"/>
  <c r="K299" i="2"/>
  <c r="G298" i="2"/>
  <c r="L296" i="2"/>
  <c r="L294" i="2"/>
  <c r="E294" i="2"/>
  <c r="L292" i="2"/>
  <c r="L275" i="2"/>
  <c r="L272" i="2"/>
  <c r="L271" i="2"/>
  <c r="I329" i="2"/>
  <c r="K322" i="2"/>
  <c r="G321" i="2"/>
  <c r="I304" i="2"/>
  <c r="G302" i="2"/>
  <c r="AF23" i="2"/>
  <c r="C234" i="2"/>
  <c r="M234" i="2" s="1"/>
  <c r="C118" i="2"/>
  <c r="J118" i="2"/>
  <c r="X9" i="2"/>
  <c r="S7" i="2"/>
  <c r="E386" i="2"/>
  <c r="E365" i="2"/>
  <c r="K392" i="2"/>
  <c r="L390" i="2"/>
  <c r="G390" i="2"/>
  <c r="I389" i="2"/>
  <c r="G388" i="2"/>
  <c r="L386" i="2"/>
  <c r="G386" i="2"/>
  <c r="G385" i="2"/>
  <c r="I385" i="2"/>
  <c r="K383" i="2"/>
  <c r="K382" i="2"/>
  <c r="G382" i="2"/>
  <c r="E381" i="2"/>
  <c r="I365" i="2"/>
  <c r="E364" i="2"/>
  <c r="I361" i="2"/>
  <c r="L357" i="2"/>
  <c r="D356" i="2"/>
  <c r="F356" i="2"/>
  <c r="I353" i="2"/>
  <c r="G352" i="2"/>
  <c r="L232" i="2"/>
  <c r="I210" i="2"/>
  <c r="D197" i="2"/>
  <c r="F197" i="2"/>
  <c r="L167" i="2"/>
  <c r="K7" i="2"/>
  <c r="E7" i="2"/>
  <c r="L7" i="2"/>
  <c r="I50" i="2"/>
  <c r="I9" i="2"/>
  <c r="Q7" i="2"/>
  <c r="AB7" i="2"/>
  <c r="G23" i="2"/>
  <c r="Q23" i="2"/>
  <c r="L199" i="2"/>
  <c r="D365" i="2"/>
  <c r="F365" i="2"/>
  <c r="I355" i="2"/>
  <c r="G360" i="2"/>
  <c r="I393" i="2"/>
  <c r="D199" i="2"/>
  <c r="F199" i="2" s="1"/>
  <c r="K364" i="2"/>
  <c r="D206" i="2"/>
  <c r="F206" i="2"/>
  <c r="D298" i="2"/>
  <c r="F298" i="2"/>
  <c r="D116" i="2"/>
  <c r="F116" i="2"/>
  <c r="L200" i="2"/>
  <c r="I351" i="2"/>
  <c r="L392" i="2"/>
  <c r="C275" i="2"/>
  <c r="M275" i="2" s="1"/>
  <c r="D173" i="2"/>
  <c r="F173" i="2"/>
  <c r="G199" i="2"/>
  <c r="K381" i="2"/>
  <c r="G329" i="2"/>
  <c r="C260" i="2"/>
  <c r="J260" i="2" s="1"/>
  <c r="C149" i="2"/>
  <c r="H149" i="2"/>
  <c r="I231" i="2"/>
  <c r="K335" i="2"/>
  <c r="L358" i="2"/>
  <c r="D389" i="2"/>
  <c r="F389" i="2"/>
  <c r="E361" i="2"/>
  <c r="I330" i="2"/>
  <c r="L331" i="2"/>
  <c r="K293" i="2"/>
  <c r="C265" i="2"/>
  <c r="K300" i="2"/>
  <c r="D166" i="2"/>
  <c r="F166" i="2"/>
  <c r="C43" i="2"/>
  <c r="J43" i="2" s="1"/>
  <c r="D235" i="2"/>
  <c r="F235" i="2"/>
  <c r="C50" i="2"/>
  <c r="D294" i="2"/>
  <c r="F294" i="2" s="1"/>
  <c r="D168" i="2"/>
  <c r="F168" i="2"/>
  <c r="D383" i="2"/>
  <c r="F383" i="2"/>
  <c r="E207" i="2"/>
  <c r="C381" i="2"/>
  <c r="H381" i="2" s="1"/>
  <c r="E171" i="2"/>
  <c r="D201" i="2"/>
  <c r="F201" i="2"/>
  <c r="L237" i="2"/>
  <c r="K168" i="2"/>
  <c r="D334" i="2"/>
  <c r="F334" i="2"/>
  <c r="K50" i="2"/>
  <c r="I196" i="2"/>
  <c r="I335" i="2"/>
  <c r="K354" i="2"/>
  <c r="K362" i="2"/>
  <c r="G387" i="2"/>
  <c r="D299" i="2"/>
  <c r="F299" i="2"/>
  <c r="L325" i="2"/>
  <c r="I331" i="2"/>
  <c r="C300" i="2"/>
  <c r="M300" i="2"/>
  <c r="E210" i="2"/>
  <c r="C24" i="2"/>
  <c r="J24" i="2"/>
  <c r="M24" i="2"/>
  <c r="C207" i="2"/>
  <c r="D226" i="2"/>
  <c r="F226" i="2"/>
  <c r="I178" i="2"/>
  <c r="E205" i="2"/>
  <c r="D238" i="2"/>
  <c r="F238" i="2"/>
  <c r="C12" i="2"/>
  <c r="M12" i="2" s="1"/>
  <c r="C204" i="2"/>
  <c r="D323" i="2"/>
  <c r="F323" i="2" s="1"/>
  <c r="I24" i="2"/>
  <c r="I150" i="2"/>
  <c r="L174" i="2"/>
  <c r="G178" i="2"/>
  <c r="G208" i="2" s="1"/>
  <c r="L356" i="2"/>
  <c r="C354" i="2"/>
  <c r="H354" i="2"/>
  <c r="C330" i="2"/>
  <c r="K172" i="2"/>
  <c r="L360" i="2"/>
  <c r="L365" i="2"/>
  <c r="C358" i="2"/>
  <c r="J358" i="2"/>
  <c r="D303" i="2"/>
  <c r="F303" i="2" s="1"/>
  <c r="G392" i="2"/>
  <c r="L387" i="2"/>
  <c r="C304" i="2"/>
  <c r="J304" i="2" s="1"/>
  <c r="C331" i="2"/>
  <c r="M331" i="2"/>
  <c r="G179" i="2"/>
  <c r="D198" i="2"/>
  <c r="F198" i="2"/>
  <c r="I334" i="2"/>
  <c r="AA363" i="2"/>
  <c r="L118" i="2"/>
  <c r="C168" i="2"/>
  <c r="H168" i="2" s="1"/>
  <c r="G354" i="2"/>
  <c r="D230" i="2"/>
  <c r="F230" i="2"/>
  <c r="S9" i="2"/>
  <c r="K147" i="2"/>
  <c r="L149" i="2"/>
  <c r="AI23" i="2"/>
  <c r="G362" i="2"/>
  <c r="I198" i="2"/>
  <c r="D13" i="2"/>
  <c r="F13" i="2" s="1"/>
  <c r="C364" i="2"/>
  <c r="H364" i="2" s="1"/>
  <c r="C334" i="2"/>
  <c r="M334" i="2"/>
  <c r="D353" i="2"/>
  <c r="F353" i="2"/>
  <c r="C353" i="2"/>
  <c r="J353" i="2"/>
  <c r="H358" i="2"/>
  <c r="D357" i="2"/>
  <c r="F357" i="2"/>
  <c r="C359" i="2"/>
  <c r="H359" i="2" s="1"/>
  <c r="D326" i="2"/>
  <c r="F326" i="2" s="1"/>
  <c r="C329" i="2"/>
  <c r="J329" i="2" s="1"/>
  <c r="M329" i="2"/>
  <c r="C325" i="2"/>
  <c r="C326" i="2"/>
  <c r="J326" i="2"/>
  <c r="I302" i="2"/>
  <c r="Y332" i="2"/>
  <c r="AF332" i="2" s="1"/>
  <c r="C302" i="2"/>
  <c r="J302" i="2"/>
  <c r="C297" i="2"/>
  <c r="M297" i="2"/>
  <c r="D295" i="2"/>
  <c r="F295" i="2"/>
  <c r="D293" i="2"/>
  <c r="F293" i="2" s="1"/>
  <c r="D297" i="2"/>
  <c r="F297" i="2" s="1"/>
  <c r="C294" i="2"/>
  <c r="J294" i="2"/>
  <c r="C295" i="2"/>
  <c r="J295" i="2" s="1"/>
  <c r="C291" i="2"/>
  <c r="J291" i="2" s="1"/>
  <c r="C273" i="2"/>
  <c r="J273" i="2" s="1"/>
  <c r="AG301" i="2"/>
  <c r="C256" i="2"/>
  <c r="M256" i="2"/>
  <c r="D268" i="2"/>
  <c r="F268" i="2" s="1"/>
  <c r="C264" i="2"/>
  <c r="J264" i="2"/>
  <c r="C267" i="2"/>
  <c r="M267" i="2"/>
  <c r="C229" i="2"/>
  <c r="M229" i="2"/>
  <c r="C210" i="2"/>
  <c r="J210" i="2" s="1"/>
  <c r="C238" i="2"/>
  <c r="M238" i="2" s="1"/>
  <c r="C226" i="2"/>
  <c r="H226" i="2"/>
  <c r="D233" i="2"/>
  <c r="F233" i="2" s="1"/>
  <c r="C197" i="2"/>
  <c r="H197" i="2" s="1"/>
  <c r="C179" i="2"/>
  <c r="J179" i="2" s="1"/>
  <c r="D200" i="2"/>
  <c r="F200" i="2"/>
  <c r="D150" i="2"/>
  <c r="F150" i="2" s="1"/>
  <c r="C148" i="2"/>
  <c r="J148" i="2" s="1"/>
  <c r="C142" i="2"/>
  <c r="C143" i="2"/>
  <c r="M143" i="2" s="1"/>
  <c r="C139" i="2"/>
  <c r="M139" i="2"/>
  <c r="J139" i="2"/>
  <c r="V53" i="2"/>
  <c r="C45" i="2"/>
  <c r="M45" i="2"/>
  <c r="C20" i="2"/>
  <c r="M20" i="2" s="1"/>
  <c r="M364" i="2"/>
  <c r="H267" i="2"/>
  <c r="J142" i="2"/>
  <c r="X391" i="2"/>
  <c r="X393" i="2"/>
  <c r="S365" i="2"/>
  <c r="U381" i="2"/>
  <c r="S382" i="2"/>
  <c r="U383" i="2"/>
  <c r="S384" i="2"/>
  <c r="U385" i="2"/>
  <c r="S386" i="2"/>
  <c r="U387" i="2"/>
  <c r="S388" i="2"/>
  <c r="U389" i="2"/>
  <c r="S390" i="2"/>
  <c r="U391" i="2"/>
  <c r="S392" i="2"/>
  <c r="U393" i="2"/>
  <c r="X365" i="2"/>
  <c r="X382" i="2"/>
  <c r="AB382" i="2"/>
  <c r="X384" i="2"/>
  <c r="X386" i="2"/>
  <c r="X388" i="2"/>
  <c r="X390" i="2"/>
  <c r="X392" i="2"/>
  <c r="C390" i="2"/>
  <c r="U364" i="2"/>
  <c r="X335" i="2"/>
  <c r="X352" i="2"/>
  <c r="X354" i="2"/>
  <c r="X356" i="2"/>
  <c r="X358" i="2"/>
  <c r="AB358" i="2"/>
  <c r="X360" i="2"/>
  <c r="X362" i="2"/>
  <c r="AB362" i="2"/>
  <c r="C361" i="2"/>
  <c r="H361" i="2" s="1"/>
  <c r="C357" i="2"/>
  <c r="C335" i="2"/>
  <c r="H335" i="2" s="1"/>
  <c r="C352" i="2"/>
  <c r="H352" i="2"/>
  <c r="D361" i="2"/>
  <c r="F361" i="2" s="1"/>
  <c r="S334" i="2"/>
  <c r="U335" i="2"/>
  <c r="S351" i="2"/>
  <c r="U352" i="2"/>
  <c r="S353" i="2"/>
  <c r="U354" i="2"/>
  <c r="S355" i="2"/>
  <c r="U356" i="2"/>
  <c r="S357" i="2"/>
  <c r="U358" i="2"/>
  <c r="S359" i="2"/>
  <c r="U360" i="2"/>
  <c r="S361" i="2"/>
  <c r="U362" i="2"/>
  <c r="X334" i="2"/>
  <c r="X351" i="2"/>
  <c r="X353" i="2"/>
  <c r="X355" i="2"/>
  <c r="AB355" i="2"/>
  <c r="X357" i="2"/>
  <c r="X359" i="2"/>
  <c r="AB359" i="2"/>
  <c r="X361" i="2"/>
  <c r="C351" i="2"/>
  <c r="H351" i="2"/>
  <c r="C360" i="2"/>
  <c r="H360" i="2"/>
  <c r="C362" i="2"/>
  <c r="M362" i="2" s="1"/>
  <c r="P363" i="2"/>
  <c r="AB333" i="2"/>
  <c r="AH363" i="2"/>
  <c r="U333" i="2"/>
  <c r="C333" i="2"/>
  <c r="J333" i="2" s="1"/>
  <c r="X304" i="2"/>
  <c r="X321" i="2"/>
  <c r="X325" i="2"/>
  <c r="AB325" i="2"/>
  <c r="X327" i="2"/>
  <c r="AB327" i="2"/>
  <c r="X329" i="2"/>
  <c r="X331" i="2"/>
  <c r="AB331" i="2"/>
  <c r="M325" i="2"/>
  <c r="C321" i="2"/>
  <c r="C303" i="2"/>
  <c r="M303" i="2"/>
  <c r="C305" i="2"/>
  <c r="J305" i="2" s="1"/>
  <c r="C322" i="2"/>
  <c r="J322" i="2" s="1"/>
  <c r="S303" i="2"/>
  <c r="U304" i="2"/>
  <c r="S305" i="2"/>
  <c r="U321" i="2"/>
  <c r="S322" i="2"/>
  <c r="S324" i="2"/>
  <c r="U325" i="2"/>
  <c r="S326" i="2"/>
  <c r="U327" i="2"/>
  <c r="S328" i="2"/>
  <c r="U329" i="2"/>
  <c r="S330" i="2"/>
  <c r="U331" i="2"/>
  <c r="X305" i="2"/>
  <c r="X322" i="2"/>
  <c r="X324" i="2"/>
  <c r="X326" i="2"/>
  <c r="X328" i="2"/>
  <c r="X330" i="2"/>
  <c r="J331" i="2"/>
  <c r="U302" i="2"/>
  <c r="X300" i="2"/>
  <c r="C272" i="2"/>
  <c r="M272" i="2" s="1"/>
  <c r="S272" i="2"/>
  <c r="U273" i="2"/>
  <c r="S274" i="2"/>
  <c r="U275" i="2"/>
  <c r="S291" i="2"/>
  <c r="U292" i="2"/>
  <c r="S293" i="2"/>
  <c r="U294" i="2"/>
  <c r="S295" i="2"/>
  <c r="U296" i="2"/>
  <c r="S297" i="2"/>
  <c r="U298" i="2"/>
  <c r="V301" i="2"/>
  <c r="X272" i="2"/>
  <c r="AB272" i="2"/>
  <c r="X274" i="2"/>
  <c r="X291" i="2"/>
  <c r="AB291" i="2"/>
  <c r="X293" i="2"/>
  <c r="X295" i="2"/>
  <c r="X297" i="2"/>
  <c r="C296" i="2"/>
  <c r="J296" i="2" s="1"/>
  <c r="C292" i="2"/>
  <c r="H292" i="2"/>
  <c r="C274" i="2"/>
  <c r="J274" i="2" s="1"/>
  <c r="C298" i="2"/>
  <c r="J298" i="2"/>
  <c r="C271" i="2"/>
  <c r="H271" i="2" s="1"/>
  <c r="E271" i="2"/>
  <c r="U271" i="2"/>
  <c r="X261" i="2"/>
  <c r="X263" i="2"/>
  <c r="X265" i="2"/>
  <c r="M264" i="2"/>
  <c r="D264" i="2"/>
  <c r="F264" i="2" s="1"/>
  <c r="D256" i="2"/>
  <c r="F256" i="2"/>
  <c r="C262" i="2"/>
  <c r="J262" i="2" s="1"/>
  <c r="C269" i="2"/>
  <c r="H269" i="2"/>
  <c r="S256" i="2"/>
  <c r="U257" i="2"/>
  <c r="S258" i="2"/>
  <c r="U259" i="2"/>
  <c r="S260" i="2"/>
  <c r="U261" i="2"/>
  <c r="S262" i="2"/>
  <c r="U263" i="2"/>
  <c r="S264" i="2"/>
  <c r="U265" i="2"/>
  <c r="U267" i="2"/>
  <c r="S268" i="2"/>
  <c r="U269" i="2"/>
  <c r="X256" i="2"/>
  <c r="X258" i="2"/>
  <c r="X260" i="2"/>
  <c r="X262" i="2"/>
  <c r="AB262" i="2"/>
  <c r="X264" i="2"/>
  <c r="X268" i="2"/>
  <c r="C263" i="2"/>
  <c r="J263" i="2" s="1"/>
  <c r="C258" i="2"/>
  <c r="H258" i="2"/>
  <c r="C268" i="2"/>
  <c r="J268" i="2" s="1"/>
  <c r="S240" i="2"/>
  <c r="C240" i="2"/>
  <c r="H240" i="2"/>
  <c r="AB240" i="2"/>
  <c r="R270" i="2"/>
  <c r="AI232" i="2"/>
  <c r="AD232" i="2"/>
  <c r="U210" i="2"/>
  <c r="X210" i="2"/>
  <c r="S210" i="2"/>
  <c r="AI226" i="2"/>
  <c r="AD226" i="2"/>
  <c r="C233" i="2"/>
  <c r="H233" i="2"/>
  <c r="AI234" i="2"/>
  <c r="AD234" i="2"/>
  <c r="S231" i="2"/>
  <c r="D229" i="2"/>
  <c r="F229" i="2"/>
  <c r="C232" i="2"/>
  <c r="M232" i="2"/>
  <c r="Q210" i="2"/>
  <c r="O239" i="2"/>
  <c r="Q239" i="2" s="1"/>
  <c r="U227" i="2"/>
  <c r="X227" i="2"/>
  <c r="S227" i="2"/>
  <c r="AI228" i="2"/>
  <c r="G232" i="2"/>
  <c r="AF232" i="2"/>
  <c r="U235" i="2"/>
  <c r="X235" i="2"/>
  <c r="S235" i="2"/>
  <c r="AD236" i="2"/>
  <c r="H238" i="2"/>
  <c r="D237" i="2"/>
  <c r="F237" i="2"/>
  <c r="AF226" i="2"/>
  <c r="U229" i="2"/>
  <c r="X229" i="2"/>
  <c r="S229" i="2"/>
  <c r="AI230" i="2"/>
  <c r="AD230" i="2"/>
  <c r="AF234" i="2"/>
  <c r="U237" i="2"/>
  <c r="X237" i="2"/>
  <c r="S237" i="2"/>
  <c r="AI238" i="2"/>
  <c r="AD238" i="2"/>
  <c r="C209" i="2"/>
  <c r="H209" i="2" s="1"/>
  <c r="J209" i="2"/>
  <c r="U209" i="2"/>
  <c r="X180" i="2"/>
  <c r="AB180" i="2"/>
  <c r="X197" i="2"/>
  <c r="X201" i="2"/>
  <c r="X203" i="2"/>
  <c r="X205" i="2"/>
  <c r="X207" i="2"/>
  <c r="AB207" i="2"/>
  <c r="C203" i="2"/>
  <c r="M203" i="2"/>
  <c r="C202" i="2"/>
  <c r="J202" i="2" s="1"/>
  <c r="S179" i="2"/>
  <c r="U180" i="2"/>
  <c r="U197" i="2"/>
  <c r="S198" i="2"/>
  <c r="U201" i="2"/>
  <c r="S202" i="2"/>
  <c r="U203" i="2"/>
  <c r="U205" i="2"/>
  <c r="S206" i="2"/>
  <c r="U207" i="2"/>
  <c r="X179" i="2"/>
  <c r="X198" i="2"/>
  <c r="X202" i="2"/>
  <c r="X206" i="2"/>
  <c r="C198" i="2"/>
  <c r="J198" i="2" s="1"/>
  <c r="C205" i="2"/>
  <c r="M205" i="2"/>
  <c r="U178" i="2"/>
  <c r="X149" i="2"/>
  <c r="X166" i="2"/>
  <c r="X168" i="2"/>
  <c r="X170" i="2"/>
  <c r="X172" i="2"/>
  <c r="X174" i="2"/>
  <c r="AB174" i="2"/>
  <c r="X176" i="2"/>
  <c r="C176" i="2"/>
  <c r="J176" i="2"/>
  <c r="S148" i="2"/>
  <c r="U149" i="2"/>
  <c r="U166" i="2"/>
  <c r="S167" i="2"/>
  <c r="U168" i="2"/>
  <c r="S169" i="2"/>
  <c r="U170" i="2"/>
  <c r="S171" i="2"/>
  <c r="U172" i="2"/>
  <c r="U174" i="2"/>
  <c r="S175" i="2"/>
  <c r="U176" i="2"/>
  <c r="C150" i="2"/>
  <c r="J150" i="2" s="1"/>
  <c r="C175" i="2"/>
  <c r="M175" i="2"/>
  <c r="C172" i="2"/>
  <c r="M172" i="2" s="1"/>
  <c r="X118" i="2"/>
  <c r="X120" i="2"/>
  <c r="X139" i="2"/>
  <c r="X141" i="2"/>
  <c r="AB141" i="2"/>
  <c r="X143" i="2"/>
  <c r="X145" i="2"/>
  <c r="H118" i="2"/>
  <c r="C144" i="2"/>
  <c r="S117" i="2"/>
  <c r="U118" i="2"/>
  <c r="S119" i="2"/>
  <c r="U120" i="2"/>
  <c r="U137" i="2"/>
  <c r="S138" i="2"/>
  <c r="U139" i="2"/>
  <c r="U141" i="2"/>
  <c r="S142" i="2"/>
  <c r="U143" i="2"/>
  <c r="S144" i="2"/>
  <c r="U145" i="2"/>
  <c r="C140" i="2"/>
  <c r="X110" i="2"/>
  <c r="X112" i="2"/>
  <c r="X114" i="2"/>
  <c r="L86" i="2"/>
  <c r="D90" i="2"/>
  <c r="F90" i="2" s="1"/>
  <c r="D113" i="2"/>
  <c r="F113" i="2"/>
  <c r="S86" i="2"/>
  <c r="S88" i="2"/>
  <c r="U89" i="2"/>
  <c r="S90" i="2"/>
  <c r="U106" i="2"/>
  <c r="U108" i="2"/>
  <c r="S109" i="2"/>
  <c r="U110" i="2"/>
  <c r="S111" i="2"/>
  <c r="U112" i="2"/>
  <c r="S113" i="2"/>
  <c r="X86" i="2"/>
  <c r="X88" i="2"/>
  <c r="X90" i="2"/>
  <c r="X109" i="2"/>
  <c r="X111" i="2"/>
  <c r="X113" i="2"/>
  <c r="C106" i="2"/>
  <c r="M106" i="2" s="1"/>
  <c r="U85" i="2"/>
  <c r="S77" i="2"/>
  <c r="S83" i="2"/>
  <c r="AD55" i="2"/>
  <c r="AD72" i="2"/>
  <c r="X73" i="2"/>
  <c r="AD74" i="2"/>
  <c r="X75" i="2"/>
  <c r="AD76" i="2"/>
  <c r="X77" i="2"/>
  <c r="AD78" i="2"/>
  <c r="AD80" i="2"/>
  <c r="X81" i="2"/>
  <c r="AD82" i="2"/>
  <c r="X83" i="2"/>
  <c r="S73" i="2"/>
  <c r="S75" i="2"/>
  <c r="S81" i="2"/>
  <c r="C76" i="2"/>
  <c r="M76" i="2"/>
  <c r="C78" i="2"/>
  <c r="J78" i="2" s="1"/>
  <c r="M78" i="2"/>
  <c r="S54" i="2"/>
  <c r="AB54" i="2"/>
  <c r="X46" i="2"/>
  <c r="X48" i="2"/>
  <c r="X50" i="2"/>
  <c r="H24" i="2"/>
  <c r="C44" i="2"/>
  <c r="M44" i="2"/>
  <c r="C42" i="2"/>
  <c r="J42" i="2" s="1"/>
  <c r="C48" i="2"/>
  <c r="M48" i="2"/>
  <c r="S24" i="2"/>
  <c r="U25" i="2"/>
  <c r="S41" i="2"/>
  <c r="U42" i="2"/>
  <c r="U44" i="2"/>
  <c r="S45" i="2"/>
  <c r="U46" i="2"/>
  <c r="S47" i="2"/>
  <c r="U48" i="2"/>
  <c r="S49" i="2"/>
  <c r="U50" i="2"/>
  <c r="S51" i="2"/>
  <c r="U52" i="2"/>
  <c r="X24" i="2"/>
  <c r="X41" i="2"/>
  <c r="X43" i="2"/>
  <c r="AB43" i="2"/>
  <c r="X45" i="2"/>
  <c r="X47" i="2"/>
  <c r="X49" i="2"/>
  <c r="AB49" i="2"/>
  <c r="X51" i="2"/>
  <c r="C25" i="2"/>
  <c r="H25" i="2"/>
  <c r="C52" i="2"/>
  <c r="J52" i="2"/>
  <c r="H52" i="2"/>
  <c r="C54" i="2"/>
  <c r="J54" i="2" s="1"/>
  <c r="AI11" i="2"/>
  <c r="AI15" i="2"/>
  <c r="AI19" i="2"/>
  <c r="G11" i="2"/>
  <c r="G15" i="2"/>
  <c r="AF11" i="2"/>
  <c r="AD13" i="2"/>
  <c r="AF15" i="2"/>
  <c r="AF19" i="2"/>
  <c r="AI13" i="2"/>
  <c r="AI17" i="2"/>
  <c r="G13" i="2"/>
  <c r="K15" i="2"/>
  <c r="L16" i="2"/>
  <c r="E19" i="2"/>
  <c r="K19" i="2"/>
  <c r="X19" i="2"/>
  <c r="C15" i="2"/>
  <c r="M15" i="2" s="1"/>
  <c r="C13" i="2"/>
  <c r="H13" i="2"/>
  <c r="U11" i="2"/>
  <c r="S13" i="2"/>
  <c r="U15" i="2"/>
  <c r="S17" i="2"/>
  <c r="U19" i="2"/>
  <c r="X13" i="2"/>
  <c r="X17" i="2"/>
  <c r="Q18" i="2"/>
  <c r="N21" i="2"/>
  <c r="S21" i="2" s="1"/>
  <c r="X21" i="2"/>
  <c r="J19" i="2"/>
  <c r="H16" i="2"/>
  <c r="M144" i="2"/>
  <c r="J144" i="2"/>
  <c r="H144" i="2"/>
  <c r="H50" i="2"/>
  <c r="D390" i="2"/>
  <c r="D392" i="2"/>
  <c r="F392" i="2"/>
  <c r="C386" i="2"/>
  <c r="J386" i="2"/>
  <c r="D12" i="2"/>
  <c r="F12" i="2"/>
  <c r="X23" i="2"/>
  <c r="S23" i="2"/>
  <c r="C51" i="2"/>
  <c r="L178" i="2"/>
  <c r="L208" i="2" s="1"/>
  <c r="C236" i="2"/>
  <c r="J236" i="2"/>
  <c r="C119" i="2"/>
  <c r="M119" i="2"/>
  <c r="P270" i="2"/>
  <c r="Y363" i="2"/>
  <c r="AD363" i="2"/>
  <c r="N363" i="2"/>
  <c r="X363" i="2" s="1"/>
  <c r="D147" i="2"/>
  <c r="D177" i="2" s="1"/>
  <c r="F177" i="2" s="1"/>
  <c r="G273" i="2"/>
  <c r="Q9" i="2"/>
  <c r="O21" i="2"/>
  <c r="Q21" i="2"/>
  <c r="E384" i="2"/>
  <c r="C392" i="2"/>
  <c r="M392" i="2" s="1"/>
  <c r="C384" i="2"/>
  <c r="M384" i="2" s="1"/>
  <c r="H384" i="2"/>
  <c r="D143" i="2"/>
  <c r="F143" i="2"/>
  <c r="W177" i="2"/>
  <c r="L147" i="2"/>
  <c r="I179" i="2"/>
  <c r="D385" i="2"/>
  <c r="F385" i="2"/>
  <c r="D44" i="2"/>
  <c r="F44" i="2" s="1"/>
  <c r="K138" i="2"/>
  <c r="D140" i="2"/>
  <c r="F140" i="2" s="1"/>
  <c r="L227" i="2"/>
  <c r="D228" i="2"/>
  <c r="F228" i="2"/>
  <c r="C230" i="2"/>
  <c r="H230" i="2" s="1"/>
  <c r="M230" i="2"/>
  <c r="D275" i="2"/>
  <c r="F275" i="2" s="1"/>
  <c r="D10" i="2"/>
  <c r="F10" i="2"/>
  <c r="K178" i="2"/>
  <c r="D292" i="2"/>
  <c r="F292" i="2" s="1"/>
  <c r="G9" i="2"/>
  <c r="G21" i="2"/>
  <c r="G383" i="2"/>
  <c r="D46" i="2"/>
  <c r="F46" i="2"/>
  <c r="D47" i="2"/>
  <c r="F47" i="2" s="1"/>
  <c r="D120" i="2"/>
  <c r="F120" i="2"/>
  <c r="C141" i="2"/>
  <c r="H141" i="2" s="1"/>
  <c r="C328" i="2"/>
  <c r="M328" i="2"/>
  <c r="O363" i="2"/>
  <c r="Q363" i="2" s="1"/>
  <c r="Z363" i="2"/>
  <c r="AB363" i="2"/>
  <c r="K352" i="2"/>
  <c r="AG363" i="2"/>
  <c r="M291" i="2"/>
  <c r="M351" i="2"/>
  <c r="C41" i="2"/>
  <c r="J41" i="2" s="1"/>
  <c r="T177" i="2"/>
  <c r="D148" i="2"/>
  <c r="F148" i="2"/>
  <c r="C171" i="2"/>
  <c r="J171" i="2"/>
  <c r="P208" i="2"/>
  <c r="I209" i="2"/>
  <c r="N239" i="2"/>
  <c r="X239" i="2"/>
  <c r="D266" i="2"/>
  <c r="F266" i="2"/>
  <c r="O301" i="2"/>
  <c r="Q301" i="2"/>
  <c r="H322" i="2"/>
  <c r="D178" i="2"/>
  <c r="F178" i="2"/>
  <c r="D391" i="2"/>
  <c r="F391" i="2" s="1"/>
  <c r="D172" i="2"/>
  <c r="F172" i="2"/>
  <c r="D149" i="2"/>
  <c r="F149" i="2" s="1"/>
  <c r="C23" i="2"/>
  <c r="H23" i="2"/>
  <c r="E9" i="2"/>
  <c r="E21" i="2" s="1"/>
  <c r="I7" i="2"/>
  <c r="D384" i="2"/>
  <c r="F384" i="2"/>
  <c r="K388" i="2"/>
  <c r="I391" i="2"/>
  <c r="C391" i="2"/>
  <c r="J391" i="2"/>
  <c r="E47" i="2"/>
  <c r="G49" i="2"/>
  <c r="I52" i="2"/>
  <c r="L136" i="2"/>
  <c r="C170" i="2"/>
  <c r="C173" i="2"/>
  <c r="M173" i="2"/>
  <c r="L180" i="2"/>
  <c r="D232" i="2"/>
  <c r="F232" i="2"/>
  <c r="K269" i="2"/>
  <c r="G292" i="2"/>
  <c r="G323" i="2"/>
  <c r="J143" i="2"/>
  <c r="C120" i="2"/>
  <c r="M120" i="2" s="1"/>
  <c r="D175" i="2"/>
  <c r="F175" i="2"/>
  <c r="C201" i="2"/>
  <c r="H201" i="2" s="1"/>
  <c r="C293" i="2"/>
  <c r="M293" i="2"/>
  <c r="D274" i="2"/>
  <c r="F274" i="2" s="1"/>
  <c r="C355" i="2"/>
  <c r="J355" i="2"/>
  <c r="R363" i="2"/>
  <c r="D209" i="2"/>
  <c r="F209" i="2" s="1"/>
  <c r="W363" i="2"/>
  <c r="C388" i="2"/>
  <c r="J388" i="2" s="1"/>
  <c r="C382" i="2"/>
  <c r="H382" i="2"/>
  <c r="D354" i="2"/>
  <c r="F354" i="2" s="1"/>
  <c r="C389" i="2"/>
  <c r="M389" i="2"/>
  <c r="E12" i="2"/>
  <c r="I16" i="2"/>
  <c r="G25" i="2"/>
  <c r="G53" i="2" s="1"/>
  <c r="G42" i="2"/>
  <c r="E45" i="2"/>
  <c r="I167" i="2"/>
  <c r="E174" i="2"/>
  <c r="K256" i="2"/>
  <c r="D263" i="2"/>
  <c r="F263" i="2"/>
  <c r="D273" i="2"/>
  <c r="F273" i="2"/>
  <c r="D300" i="2"/>
  <c r="F300" i="2" s="1"/>
  <c r="E302" i="2"/>
  <c r="P332" i="2"/>
  <c r="K303" i="2"/>
  <c r="L321" i="2"/>
  <c r="W332" i="2"/>
  <c r="C356" i="2"/>
  <c r="J356" i="2" s="1"/>
  <c r="D360" i="2"/>
  <c r="F360" i="2"/>
  <c r="G86" i="2"/>
  <c r="D87" i="2"/>
  <c r="F87" i="2"/>
  <c r="T394" i="2"/>
  <c r="AH394" i="2"/>
  <c r="I383" i="2"/>
  <c r="I384" i="2"/>
  <c r="K384" i="2"/>
  <c r="R394" i="2"/>
  <c r="I388" i="2"/>
  <c r="E390" i="2"/>
  <c r="E394" i="2"/>
  <c r="K390" i="2"/>
  <c r="G391" i="2"/>
  <c r="K393" i="2"/>
  <c r="E389" i="2"/>
  <c r="L17" i="2"/>
  <c r="K48" i="2"/>
  <c r="L51" i="2"/>
  <c r="E120" i="2"/>
  <c r="G140" i="2"/>
  <c r="G141" i="2"/>
  <c r="E145" i="2"/>
  <c r="K149" i="2"/>
  <c r="I170" i="2"/>
  <c r="L179" i="2"/>
  <c r="D227" i="2"/>
  <c r="F227" i="2"/>
  <c r="I228" i="2"/>
  <c r="E263" i="2"/>
  <c r="I267" i="2"/>
  <c r="Z301" i="2"/>
  <c r="AB301" i="2" s="1"/>
  <c r="E295" i="2"/>
  <c r="L361" i="2"/>
  <c r="E107" i="2"/>
  <c r="J112" i="2"/>
  <c r="W394" i="2"/>
  <c r="AE394" i="2"/>
  <c r="L384" i="2"/>
  <c r="AC394" i="2"/>
  <c r="L388" i="2"/>
  <c r="L391" i="2"/>
  <c r="L393" i="2"/>
  <c r="G16" i="2"/>
  <c r="E20" i="2"/>
  <c r="I44" i="2"/>
  <c r="E144" i="2"/>
  <c r="P177" i="2"/>
  <c r="C169" i="2"/>
  <c r="M169" i="2" s="1"/>
  <c r="J169" i="2"/>
  <c r="I169" i="2"/>
  <c r="L171" i="2"/>
  <c r="I174" i="2"/>
  <c r="K175" i="2"/>
  <c r="L196" i="2"/>
  <c r="K228" i="2"/>
  <c r="E260" i="2"/>
  <c r="L297" i="2"/>
  <c r="K328" i="2"/>
  <c r="E169" i="2"/>
  <c r="I171" i="2"/>
  <c r="K173" i="2"/>
  <c r="L175" i="2"/>
  <c r="G198" i="2"/>
  <c r="K200" i="2"/>
  <c r="I204" i="2"/>
  <c r="G226" i="2"/>
  <c r="I229" i="2"/>
  <c r="E232" i="2"/>
  <c r="E269" i="2"/>
  <c r="K271" i="2"/>
  <c r="I273" i="2"/>
  <c r="L291" i="2"/>
  <c r="G295" i="2"/>
  <c r="AE301" i="2"/>
  <c r="I296" i="2"/>
  <c r="G300" i="2"/>
  <c r="E304" i="2"/>
  <c r="E322" i="2"/>
  <c r="L322" i="2"/>
  <c r="G325" i="2"/>
  <c r="E354" i="2"/>
  <c r="E363" i="2" s="1"/>
  <c r="L54" i="2"/>
  <c r="F55" i="2"/>
  <c r="C75" i="2"/>
  <c r="M75" i="2" s="1"/>
  <c r="D80" i="2"/>
  <c r="F80" i="2"/>
  <c r="E85" i="2"/>
  <c r="E115" i="2" s="1"/>
  <c r="I120" i="2"/>
  <c r="E136" i="2"/>
  <c r="E137" i="2"/>
  <c r="E138" i="2"/>
  <c r="E142" i="2"/>
  <c r="L144" i="2"/>
  <c r="I148" i="2"/>
  <c r="AC177" i="2"/>
  <c r="L172" i="2"/>
  <c r="E173" i="2"/>
  <c r="L176" i="2"/>
  <c r="R208" i="2"/>
  <c r="I207" i="2"/>
  <c r="G209" i="2"/>
  <c r="AA239" i="2"/>
  <c r="D234" i="2"/>
  <c r="F234" i="2" s="1"/>
  <c r="I234" i="2"/>
  <c r="I235" i="2"/>
  <c r="G236" i="2"/>
  <c r="L238" i="2"/>
  <c r="W270" i="2"/>
  <c r="E256" i="2"/>
  <c r="E270" i="2" s="1"/>
  <c r="I260" i="2"/>
  <c r="I261" i="2"/>
  <c r="L261" i="2"/>
  <c r="L270" i="2" s="1"/>
  <c r="E262" i="2"/>
  <c r="L262" i="2"/>
  <c r="E291" i="2"/>
  <c r="E293" i="2"/>
  <c r="G328" i="2"/>
  <c r="E330" i="2"/>
  <c r="G355" i="2"/>
  <c r="E358" i="2"/>
  <c r="G364" i="2"/>
  <c r="L71" i="2"/>
  <c r="D82" i="2"/>
  <c r="F82" i="2" s="1"/>
  <c r="D83" i="2"/>
  <c r="F83" i="2"/>
  <c r="C88" i="2"/>
  <c r="H88" i="2" s="1"/>
  <c r="D110" i="2"/>
  <c r="F110" i="2"/>
  <c r="H55" i="2"/>
  <c r="D71" i="2"/>
  <c r="F71" i="2" s="1"/>
  <c r="C77" i="2"/>
  <c r="M77" i="2" s="1"/>
  <c r="J77" i="2"/>
  <c r="D79" i="2"/>
  <c r="F79" i="2"/>
  <c r="C324" i="2"/>
  <c r="M324" i="2"/>
  <c r="K326" i="2"/>
  <c r="C327" i="2"/>
  <c r="J327" i="2"/>
  <c r="G327" i="2"/>
  <c r="L334" i="2"/>
  <c r="L353" i="2"/>
  <c r="L363" i="2" s="1"/>
  <c r="I362" i="2"/>
  <c r="I364" i="2"/>
  <c r="I11" i="2"/>
  <c r="C73" i="2"/>
  <c r="J73" i="2"/>
  <c r="C83" i="2"/>
  <c r="J83" i="2"/>
  <c r="C86" i="2"/>
  <c r="M86" i="2" s="1"/>
  <c r="H106" i="2"/>
  <c r="D107" i="2"/>
  <c r="F107" i="2"/>
  <c r="C109" i="2"/>
  <c r="M109" i="2"/>
  <c r="J109" i="2"/>
  <c r="C111" i="2"/>
  <c r="M111" i="2" s="1"/>
  <c r="C113" i="2"/>
  <c r="M113" i="2"/>
  <c r="D85" i="2"/>
  <c r="L85" i="2"/>
  <c r="C90" i="2"/>
  <c r="J90" i="2"/>
  <c r="H198" i="2"/>
  <c r="M198" i="2"/>
  <c r="H142" i="2"/>
  <c r="M142" i="2"/>
  <c r="H150" i="2"/>
  <c r="H210" i="2"/>
  <c r="J25" i="2"/>
  <c r="M390" i="2"/>
  <c r="J390" i="2"/>
  <c r="H390" i="2"/>
  <c r="M179" i="2"/>
  <c r="H263" i="2"/>
  <c r="M263" i="2"/>
  <c r="D387" i="2"/>
  <c r="F387" i="2"/>
  <c r="C365" i="2"/>
  <c r="H365" i="2" s="1"/>
  <c r="Y239" i="2"/>
  <c r="AD239" i="2"/>
  <c r="C227" i="2"/>
  <c r="J227" i="2" s="1"/>
  <c r="C10" i="2"/>
  <c r="H10" i="2"/>
  <c r="H140" i="2"/>
  <c r="M302" i="2"/>
  <c r="M357" i="2"/>
  <c r="J364" i="2"/>
  <c r="P21" i="2"/>
  <c r="C117" i="2"/>
  <c r="J117" i="2"/>
  <c r="G148" i="2"/>
  <c r="Y208" i="2"/>
  <c r="AD208" i="2" s="1"/>
  <c r="D196" i="2"/>
  <c r="F196" i="2"/>
  <c r="H331" i="2"/>
  <c r="M358" i="2"/>
  <c r="J44" i="2"/>
  <c r="C387" i="2"/>
  <c r="H387" i="2" s="1"/>
  <c r="D139" i="2"/>
  <c r="F139" i="2"/>
  <c r="AH239" i="2"/>
  <c r="O208" i="2"/>
  <c r="Q208" i="2"/>
  <c r="X7" i="2"/>
  <c r="N394" i="2"/>
  <c r="X394" i="2" s="1"/>
  <c r="E148" i="2"/>
  <c r="L202" i="2"/>
  <c r="D328" i="2"/>
  <c r="F328" i="2" s="1"/>
  <c r="C235" i="2"/>
  <c r="H235" i="2"/>
  <c r="G384" i="2"/>
  <c r="E383" i="2"/>
  <c r="E387" i="2"/>
  <c r="E391" i="2"/>
  <c r="C383" i="2"/>
  <c r="H383" i="2" s="1"/>
  <c r="D14" i="2"/>
  <c r="F14" i="2"/>
  <c r="D17" i="2"/>
  <c r="F17" i="2" s="1"/>
  <c r="AG53" i="2"/>
  <c r="K23" i="2"/>
  <c r="D24" i="2"/>
  <c r="D176" i="2"/>
  <c r="F176" i="2" s="1"/>
  <c r="AC208" i="2"/>
  <c r="C237" i="2"/>
  <c r="H237" i="2"/>
  <c r="AD332" i="2"/>
  <c r="M52" i="2"/>
  <c r="K9" i="2"/>
  <c r="D393" i="2"/>
  <c r="F393" i="2" s="1"/>
  <c r="AA394" i="2"/>
  <c r="I387" i="2"/>
  <c r="E392" i="2"/>
  <c r="AA208" i="2"/>
  <c r="H48" i="2"/>
  <c r="C46" i="2"/>
  <c r="H46" i="2" s="1"/>
  <c r="C145" i="2"/>
  <c r="H145" i="2"/>
  <c r="N177" i="2"/>
  <c r="S177" i="2" s="1"/>
  <c r="C178" i="2"/>
  <c r="H178" i="2" s="1"/>
  <c r="J178" i="2"/>
  <c r="D204" i="2"/>
  <c r="F204" i="2" s="1"/>
  <c r="D386" i="2"/>
  <c r="F386" i="2"/>
  <c r="O394" i="2"/>
  <c r="Q394" i="2" s="1"/>
  <c r="AE21" i="2"/>
  <c r="AG394" i="2"/>
  <c r="T53" i="2"/>
  <c r="J48" i="2"/>
  <c r="C47" i="2"/>
  <c r="M47" i="2"/>
  <c r="U7" i="2"/>
  <c r="D381" i="2"/>
  <c r="F381" i="2"/>
  <c r="R239" i="2"/>
  <c r="D7" i="2"/>
  <c r="F7" i="2" s="1"/>
  <c r="Y394" i="2"/>
  <c r="AI394" i="2"/>
  <c r="C196" i="2"/>
  <c r="J196" i="2" s="1"/>
  <c r="N53" i="2"/>
  <c r="S53" i="2"/>
  <c r="C385" i="2"/>
  <c r="H385" i="2"/>
  <c r="D388" i="2"/>
  <c r="F388" i="2" s="1"/>
  <c r="C393" i="2"/>
  <c r="J393" i="2"/>
  <c r="U23" i="2"/>
  <c r="K14" i="2"/>
  <c r="P53" i="2"/>
  <c r="E41" i="2"/>
  <c r="E53" i="2" s="1"/>
  <c r="I48" i="2"/>
  <c r="D50" i="2"/>
  <c r="F50" i="2"/>
  <c r="K141" i="2"/>
  <c r="C180" i="2"/>
  <c r="J180" i="2"/>
  <c r="L231" i="2"/>
  <c r="AA270" i="2"/>
  <c r="E240" i="2"/>
  <c r="C257" i="2"/>
  <c r="H257" i="2" s="1"/>
  <c r="E275" i="2"/>
  <c r="AA301" i="2"/>
  <c r="P394" i="2"/>
  <c r="G172" i="2"/>
  <c r="AE208" i="2"/>
  <c r="E196" i="2"/>
  <c r="L233" i="2"/>
  <c r="L268" i="2"/>
  <c r="I295" i="2"/>
  <c r="V394" i="2"/>
  <c r="I141" i="2"/>
  <c r="I149" i="2"/>
  <c r="K167" i="2"/>
  <c r="G171" i="2"/>
  <c r="I176" i="2"/>
  <c r="E178" i="2"/>
  <c r="E180" i="2"/>
  <c r="E197" i="2"/>
  <c r="K197" i="2"/>
  <c r="P239" i="2"/>
  <c r="E209" i="2"/>
  <c r="E229" i="2"/>
  <c r="I230" i="2"/>
  <c r="E231" i="2"/>
  <c r="L235" i="2"/>
  <c r="I269" i="2"/>
  <c r="L295" i="2"/>
  <c r="K351" i="2"/>
  <c r="V363" i="2"/>
  <c r="I257" i="2"/>
  <c r="I292" i="2"/>
  <c r="E298" i="2"/>
  <c r="L299" i="2"/>
  <c r="Z394" i="2"/>
  <c r="AB394" i="2"/>
  <c r="K259" i="2"/>
  <c r="I265" i="2"/>
  <c r="R301" i="2"/>
  <c r="G271" i="2"/>
  <c r="I299" i="2"/>
  <c r="AH332" i="2"/>
  <c r="K298" i="2"/>
  <c r="L304" i="2"/>
  <c r="D322" i="2"/>
  <c r="K331" i="2"/>
  <c r="K333" i="2"/>
  <c r="K363" i="2" s="1"/>
  <c r="I360" i="2"/>
  <c r="C11" i="2"/>
  <c r="J11" i="2"/>
  <c r="I324" i="2"/>
  <c r="E328" i="2"/>
  <c r="E332" i="2"/>
  <c r="D351" i="2"/>
  <c r="F351" i="2" s="1"/>
  <c r="I356" i="2"/>
  <c r="J384" i="2"/>
  <c r="M360" i="2"/>
  <c r="J360" i="2"/>
  <c r="J351" i="2"/>
  <c r="H357" i="2"/>
  <c r="J357" i="2"/>
  <c r="M352" i="2"/>
  <c r="J352" i="2"/>
  <c r="M361" i="2"/>
  <c r="J361" i="2"/>
  <c r="H305" i="2"/>
  <c r="H321" i="2"/>
  <c r="J321" i="2"/>
  <c r="M321" i="2"/>
  <c r="M322" i="2"/>
  <c r="M268" i="2"/>
  <c r="H268" i="2"/>
  <c r="J258" i="2"/>
  <c r="M269" i="2"/>
  <c r="J269" i="2"/>
  <c r="H232" i="2"/>
  <c r="M233" i="2"/>
  <c r="H202" i="2"/>
  <c r="J205" i="2"/>
  <c r="H175" i="2"/>
  <c r="H176" i="2"/>
  <c r="J140" i="2"/>
  <c r="M140" i="2"/>
  <c r="J106" i="2"/>
  <c r="J76" i="2"/>
  <c r="H76" i="2"/>
  <c r="M25" i="2"/>
  <c r="H44" i="2"/>
  <c r="H173" i="2"/>
  <c r="M41" i="2"/>
  <c r="H41" i="2"/>
  <c r="J328" i="2"/>
  <c r="H328" i="2"/>
  <c r="H73" i="2"/>
  <c r="M356" i="2"/>
  <c r="M236" i="2"/>
  <c r="H75" i="2"/>
  <c r="H389" i="2"/>
  <c r="H293" i="2"/>
  <c r="M170" i="2"/>
  <c r="J170" i="2"/>
  <c r="H170" i="2"/>
  <c r="J51" i="2"/>
  <c r="J113" i="2"/>
  <c r="M196" i="2"/>
  <c r="U177" i="2"/>
  <c r="AF208" i="2"/>
  <c r="M180" i="2"/>
  <c r="H180" i="2"/>
  <c r="AD394" i="2"/>
  <c r="M178" i="2"/>
  <c r="M237" i="2"/>
  <c r="J237" i="2"/>
  <c r="M117" i="2"/>
  <c r="J10" i="2"/>
  <c r="U53" i="2"/>
  <c r="M145" i="2"/>
  <c r="AI239" i="2"/>
  <c r="AF239" i="2"/>
  <c r="H323" i="2"/>
  <c r="H169" i="2"/>
  <c r="H296" i="2"/>
  <c r="H204" i="2"/>
  <c r="M204" i="2"/>
  <c r="X18" i="2"/>
  <c r="U18" i="2"/>
  <c r="S18" i="2"/>
  <c r="C18" i="2"/>
  <c r="H18" i="2"/>
  <c r="L44" i="2"/>
  <c r="W53" i="2"/>
  <c r="X72" i="2"/>
  <c r="C72" i="2"/>
  <c r="S72" i="2"/>
  <c r="AB75" i="2"/>
  <c r="D75" i="2"/>
  <c r="F75" i="2"/>
  <c r="D170" i="2"/>
  <c r="F170" i="2"/>
  <c r="Q170" i="2"/>
  <c r="U204" i="2"/>
  <c r="S204" i="2"/>
  <c r="X204" i="2"/>
  <c r="Q240" i="2"/>
  <c r="O270" i="2"/>
  <c r="Q270" i="2"/>
  <c r="D240" i="2"/>
  <c r="D270" i="2" s="1"/>
  <c r="F270" i="2" s="1"/>
  <c r="AB257" i="2"/>
  <c r="Z270" i="2"/>
  <c r="AB270" i="2"/>
  <c r="D257" i="2"/>
  <c r="F257" i="2" s="1"/>
  <c r="Q258" i="2"/>
  <c r="D258" i="2"/>
  <c r="F258" i="2" s="1"/>
  <c r="AB260" i="2"/>
  <c r="D260" i="2"/>
  <c r="F260" i="2" s="1"/>
  <c r="U299" i="2"/>
  <c r="C299" i="2"/>
  <c r="M299" i="2"/>
  <c r="S299" i="2"/>
  <c r="X299" i="2"/>
  <c r="N301" i="2"/>
  <c r="X301" i="2"/>
  <c r="K304" i="2"/>
  <c r="AG332" i="2"/>
  <c r="D324" i="2"/>
  <c r="F324" i="2"/>
  <c r="AB324" i="2"/>
  <c r="M201" i="2"/>
  <c r="K11" i="2"/>
  <c r="K21" i="2" s="1"/>
  <c r="V21" i="2"/>
  <c r="L42" i="2"/>
  <c r="AH53" i="2"/>
  <c r="V84" i="2"/>
  <c r="I147" i="2"/>
  <c r="I177" i="2" s="1"/>
  <c r="AE177" i="2"/>
  <c r="G166" i="2"/>
  <c r="R177" i="2"/>
  <c r="AD166" i="2"/>
  <c r="AF166" i="2"/>
  <c r="AI166" i="2"/>
  <c r="C166" i="2"/>
  <c r="H166" i="2" s="1"/>
  <c r="D203" i="2"/>
  <c r="F203" i="2"/>
  <c r="Q203" i="2"/>
  <c r="H47" i="2"/>
  <c r="H86" i="2"/>
  <c r="I85" i="2"/>
  <c r="I115" i="2" s="1"/>
  <c r="N332" i="2"/>
  <c r="X332" i="2" s="1"/>
  <c r="AA53" i="2"/>
  <c r="H45" i="2"/>
  <c r="J45" i="2"/>
  <c r="M148" i="2"/>
  <c r="M226" i="2"/>
  <c r="J229" i="2"/>
  <c r="M265" i="2"/>
  <c r="H265" i="2"/>
  <c r="J265" i="2"/>
  <c r="AB9" i="2"/>
  <c r="Z21" i="2"/>
  <c r="AB21" i="2"/>
  <c r="L266" i="2"/>
  <c r="D108" i="2"/>
  <c r="F108" i="2" s="1"/>
  <c r="J16" i="2"/>
  <c r="M16" i="2"/>
  <c r="L20" i="2"/>
  <c r="W21" i="2"/>
  <c r="AI14" i="2"/>
  <c r="AF14" i="2"/>
  <c r="AD14" i="2"/>
  <c r="AE53" i="2"/>
  <c r="I25" i="2"/>
  <c r="I53" i="2"/>
  <c r="Q41" i="2"/>
  <c r="D41" i="2"/>
  <c r="D53" i="2" s="1"/>
  <c r="F53" i="2" s="1"/>
  <c r="F41" i="2"/>
  <c r="D42" i="2"/>
  <c r="F42" i="2"/>
  <c r="AB42" i="2"/>
  <c r="Z53" i="2"/>
  <c r="AB53" i="2"/>
  <c r="AI49" i="2"/>
  <c r="AF49" i="2"/>
  <c r="C49" i="2"/>
  <c r="J49" i="2"/>
  <c r="AD49" i="2"/>
  <c r="AB52" i="2"/>
  <c r="D52" i="2"/>
  <c r="F52" i="2"/>
  <c r="U79" i="2"/>
  <c r="X79" i="2"/>
  <c r="S79" i="2"/>
  <c r="C79" i="2"/>
  <c r="AI79" i="2"/>
  <c r="AF79" i="2"/>
  <c r="AD79" i="2"/>
  <c r="U80" i="2"/>
  <c r="C80" i="2"/>
  <c r="J80" i="2" s="1"/>
  <c r="X80" i="2"/>
  <c r="S80" i="2"/>
  <c r="AF114" i="2"/>
  <c r="AI114" i="2"/>
  <c r="AD114" i="2"/>
  <c r="C114" i="2"/>
  <c r="N146" i="2"/>
  <c r="S116" i="2"/>
  <c r="X116" i="2"/>
  <c r="U116" i="2"/>
  <c r="C116" i="2"/>
  <c r="M116" i="2" s="1"/>
  <c r="T146" i="2"/>
  <c r="I116" i="2"/>
  <c r="I146" i="2" s="1"/>
  <c r="AG146" i="2"/>
  <c r="K116" i="2"/>
  <c r="K146" i="2"/>
  <c r="S137" i="2"/>
  <c r="X137" i="2"/>
  <c r="C137" i="2"/>
  <c r="H137" i="2" s="1"/>
  <c r="AB137" i="2"/>
  <c r="D137" i="2"/>
  <c r="F137" i="2" s="1"/>
  <c r="Q138" i="2"/>
  <c r="D138" i="2"/>
  <c r="F138" i="2"/>
  <c r="AI174" i="2"/>
  <c r="AF174" i="2"/>
  <c r="AD174" i="2"/>
  <c r="C174" i="2"/>
  <c r="M174" i="2" s="1"/>
  <c r="U196" i="2"/>
  <c r="S196" i="2"/>
  <c r="X196" i="2"/>
  <c r="N208" i="2"/>
  <c r="U208" i="2" s="1"/>
  <c r="S199" i="2"/>
  <c r="U199" i="2"/>
  <c r="C199" i="2"/>
  <c r="J199" i="2"/>
  <c r="X199" i="2"/>
  <c r="W208" i="2"/>
  <c r="D202" i="2"/>
  <c r="F202" i="2" s="1"/>
  <c r="AB202" i="2"/>
  <c r="U239" i="2"/>
  <c r="S239" i="2"/>
  <c r="H295" i="2"/>
  <c r="J354" i="2"/>
  <c r="S14" i="2"/>
  <c r="U14" i="2"/>
  <c r="C14" i="2"/>
  <c r="J14" i="2"/>
  <c r="X14" i="2"/>
  <c r="Q73" i="2"/>
  <c r="D73" i="2"/>
  <c r="F73" i="2"/>
  <c r="Y115" i="2"/>
  <c r="AD115" i="2" s="1"/>
  <c r="AI85" i="2"/>
  <c r="AF85" i="2"/>
  <c r="AD85" i="2"/>
  <c r="C85" i="2"/>
  <c r="H85" i="2"/>
  <c r="AF88" i="2"/>
  <c r="AD88" i="2"/>
  <c r="AI88" i="2"/>
  <c r="AD89" i="2"/>
  <c r="AI89" i="2"/>
  <c r="AF89" i="2"/>
  <c r="T270" i="2"/>
  <c r="I240" i="2"/>
  <c r="I270" i="2" s="1"/>
  <c r="K257" i="2"/>
  <c r="V270" i="2"/>
  <c r="AF259" i="2"/>
  <c r="AI259" i="2"/>
  <c r="AD259" i="2"/>
  <c r="C259" i="2"/>
  <c r="J259" i="2" s="1"/>
  <c r="Y270" i="2"/>
  <c r="AD270" i="2"/>
  <c r="AF270" i="2"/>
  <c r="U266" i="2"/>
  <c r="S266" i="2"/>
  <c r="C266" i="2"/>
  <c r="M266" i="2"/>
  <c r="X266" i="2"/>
  <c r="L300" i="2"/>
  <c r="W301" i="2"/>
  <c r="AB304" i="2"/>
  <c r="Z332" i="2"/>
  <c r="AB332" i="2" s="1"/>
  <c r="S323" i="2"/>
  <c r="U323" i="2"/>
  <c r="X323" i="2"/>
  <c r="U21" i="2"/>
  <c r="E208" i="2"/>
  <c r="O177" i="2"/>
  <c r="Q177" i="2" s="1"/>
  <c r="H327" i="2"/>
  <c r="L9" i="2"/>
  <c r="AH21" i="2"/>
  <c r="O84" i="2"/>
  <c r="Q84" i="2"/>
  <c r="D54" i="2"/>
  <c r="D84" i="2" s="1"/>
  <c r="F84" i="2" s="1"/>
  <c r="Q54" i="2"/>
  <c r="AG84" i="2"/>
  <c r="K54" i="2"/>
  <c r="Q144" i="2"/>
  <c r="D144" i="2"/>
  <c r="F144" i="2" s="1"/>
  <c r="AB145" i="2"/>
  <c r="D145" i="2"/>
  <c r="F145" i="2"/>
  <c r="AD147" i="2"/>
  <c r="AI147" i="2"/>
  <c r="C147" i="2"/>
  <c r="H147" i="2"/>
  <c r="Y177" i="2"/>
  <c r="AI177" i="2" s="1"/>
  <c r="AF147" i="2"/>
  <c r="J175" i="2"/>
  <c r="J233" i="2"/>
  <c r="J232" i="2"/>
  <c r="J204" i="2"/>
  <c r="D167" i="2"/>
  <c r="F167" i="2" s="1"/>
  <c r="M327" i="2"/>
  <c r="F147" i="2"/>
  <c r="M295" i="2"/>
  <c r="J197" i="2"/>
  <c r="H256" i="2"/>
  <c r="H326" i="2"/>
  <c r="M326" i="2"/>
  <c r="J359" i="2"/>
  <c r="H207" i="2"/>
  <c r="M207" i="2"/>
  <c r="J207" i="2"/>
  <c r="AI7" i="2"/>
  <c r="AD7" i="2"/>
  <c r="C7" i="2"/>
  <c r="M7" i="2" s="1"/>
  <c r="H7" i="2"/>
  <c r="AF7" i="2"/>
  <c r="AI9" i="2"/>
  <c r="AD9" i="2"/>
  <c r="AF9" i="2"/>
  <c r="Y21" i="2"/>
  <c r="AI21" i="2"/>
  <c r="C9" i="2"/>
  <c r="M9" i="2" s="1"/>
  <c r="C89" i="2"/>
  <c r="M89" i="2"/>
  <c r="D20" i="2"/>
  <c r="F20" i="2"/>
  <c r="Q20" i="2"/>
  <c r="Q48" i="2"/>
  <c r="D48" i="2"/>
  <c r="F48" i="2" s="1"/>
  <c r="U72" i="2"/>
  <c r="D78" i="2"/>
  <c r="F78" i="2" s="1"/>
  <c r="AB78" i="2"/>
  <c r="E87" i="2"/>
  <c r="S89" i="2"/>
  <c r="X89" i="2"/>
  <c r="U107" i="2"/>
  <c r="X107" i="2"/>
  <c r="S107" i="2"/>
  <c r="C107" i="2"/>
  <c r="M107" i="2"/>
  <c r="AF107" i="2"/>
  <c r="AD107" i="2"/>
  <c r="AI107" i="2"/>
  <c r="Q117" i="2"/>
  <c r="D117" i="2"/>
  <c r="F117" i="2"/>
  <c r="AB118" i="2"/>
  <c r="D118" i="2"/>
  <c r="F118" i="2"/>
  <c r="U136" i="2"/>
  <c r="C136" i="2"/>
  <c r="S136" i="2"/>
  <c r="X136" i="2"/>
  <c r="D174" i="2"/>
  <c r="F174" i="2" s="1"/>
  <c r="Q174" i="2"/>
  <c r="X231" i="2"/>
  <c r="U231" i="2"/>
  <c r="C231" i="2"/>
  <c r="AB231" i="2"/>
  <c r="D231" i="2"/>
  <c r="D239" i="2"/>
  <c r="F239" i="2" s="1"/>
  <c r="Z239" i="2"/>
  <c r="AB239" i="2"/>
  <c r="K233" i="2"/>
  <c r="V239" i="2"/>
  <c r="D325" i="2"/>
  <c r="F325" i="2"/>
  <c r="O332" i="2"/>
  <c r="Q332" i="2" s="1"/>
  <c r="Q325" i="2"/>
  <c r="H120" i="2"/>
  <c r="J12" i="2"/>
  <c r="H12" i="2"/>
  <c r="M50" i="2"/>
  <c r="J50" i="2"/>
  <c r="G7" i="2"/>
  <c r="X11" i="2"/>
  <c r="U16" i="2"/>
  <c r="X16" i="2"/>
  <c r="S16" i="2"/>
  <c r="AB11" i="2"/>
  <c r="D11" i="2"/>
  <c r="F11" i="2"/>
  <c r="AG21" i="2"/>
  <c r="Q49" i="2"/>
  <c r="D49" i="2"/>
  <c r="F49" i="2"/>
  <c r="Q77" i="2"/>
  <c r="D77" i="2"/>
  <c r="F77" i="2" s="1"/>
  <c r="X82" i="2"/>
  <c r="C82" i="2"/>
  <c r="M82" i="2" s="1"/>
  <c r="U82" i="2"/>
  <c r="S87" i="2"/>
  <c r="U87" i="2"/>
  <c r="X87" i="2"/>
  <c r="C87" i="2"/>
  <c r="H87" i="2"/>
  <c r="L87" i="2"/>
  <c r="Q111" i="2"/>
  <c r="D111" i="2"/>
  <c r="F111" i="2"/>
  <c r="L113" i="2"/>
  <c r="P146" i="2"/>
  <c r="E116" i="2"/>
  <c r="E146" i="2" s="1"/>
  <c r="AC146" i="2"/>
  <c r="G116" i="2"/>
  <c r="AD138" i="2"/>
  <c r="AI138" i="2"/>
  <c r="C138" i="2"/>
  <c r="H138" i="2"/>
  <c r="U140" i="2"/>
  <c r="X140" i="2"/>
  <c r="S140" i="2"/>
  <c r="E147" i="2"/>
  <c r="E177" i="2" s="1"/>
  <c r="AA177" i="2"/>
  <c r="AD148" i="2"/>
  <c r="AI148" i="2"/>
  <c r="AF148" i="2"/>
  <c r="AF167" i="2"/>
  <c r="AD167" i="2"/>
  <c r="C167" i="2"/>
  <c r="H167" i="2" s="1"/>
  <c r="AI167" i="2"/>
  <c r="AD169" i="2"/>
  <c r="AI169" i="2"/>
  <c r="AF169" i="2"/>
  <c r="K171" i="2"/>
  <c r="V177" i="2"/>
  <c r="Z177" i="2"/>
  <c r="AB177" i="2" s="1"/>
  <c r="D171" i="2"/>
  <c r="F171" i="2"/>
  <c r="U200" i="2"/>
  <c r="S200" i="2"/>
  <c r="X200" i="2"/>
  <c r="C200" i="2"/>
  <c r="H200" i="2"/>
  <c r="AH208" i="2"/>
  <c r="AG208" i="2"/>
  <c r="U206" i="2"/>
  <c r="C206" i="2"/>
  <c r="J206" i="2" s="1"/>
  <c r="AF228" i="2"/>
  <c r="C228" i="2"/>
  <c r="M228" i="2" s="1"/>
  <c r="AD228" i="2"/>
  <c r="K230" i="2"/>
  <c r="AG239" i="2"/>
  <c r="X233" i="2"/>
  <c r="U233" i="2"/>
  <c r="S233" i="2"/>
  <c r="AF233" i="2"/>
  <c r="AD233" i="2"/>
  <c r="AI233" i="2"/>
  <c r="AE239" i="2"/>
  <c r="I233" i="2"/>
  <c r="H51" i="2"/>
  <c r="M51" i="2"/>
  <c r="H15" i="2"/>
  <c r="H260" i="2"/>
  <c r="D9" i="2"/>
  <c r="D21" i="2"/>
  <c r="F21" i="2" s="1"/>
  <c r="AA21" i="2"/>
  <c r="U10" i="2"/>
  <c r="S10" i="2"/>
  <c r="X10" i="2"/>
  <c r="T21" i="2"/>
  <c r="I10" i="2"/>
  <c r="I21" i="2"/>
  <c r="S15" i="2"/>
  <c r="X15" i="2"/>
  <c r="AF17" i="2"/>
  <c r="AD17" i="2"/>
  <c r="C17" i="2"/>
  <c r="M17" i="2" s="1"/>
  <c r="O53" i="2"/>
  <c r="Q53" i="2"/>
  <c r="G41" i="2"/>
  <c r="R53" i="2"/>
  <c r="S42" i="2"/>
  <c r="X42" i="2"/>
  <c r="D43" i="2"/>
  <c r="F43" i="2" s="1"/>
  <c r="Q45" i="2"/>
  <c r="D45" i="2"/>
  <c r="F45" i="2" s="1"/>
  <c r="AB51" i="2"/>
  <c r="D51" i="2"/>
  <c r="F51" i="2"/>
  <c r="R84" i="2"/>
  <c r="AE84" i="2"/>
  <c r="U71" i="2"/>
  <c r="X71" i="2"/>
  <c r="S71" i="2"/>
  <c r="C71" i="2"/>
  <c r="H71" i="2"/>
  <c r="L73" i="2"/>
  <c r="AF74" i="2"/>
  <c r="AI74" i="2"/>
  <c r="C74" i="2"/>
  <c r="M74" i="2" s="1"/>
  <c r="H74" i="2"/>
  <c r="L76" i="2"/>
  <c r="U81" i="2"/>
  <c r="C81" i="2"/>
  <c r="J81" i="2" s="1"/>
  <c r="I81" i="2"/>
  <c r="P115" i="2"/>
  <c r="V115" i="2"/>
  <c r="K85" i="2"/>
  <c r="K115" i="2" s="1"/>
  <c r="AD86" i="2"/>
  <c r="AF86" i="2"/>
  <c r="AI86" i="2"/>
  <c r="AD87" i="2"/>
  <c r="AF87" i="2"/>
  <c r="AI87" i="2"/>
  <c r="Q88" i="2"/>
  <c r="D88" i="2"/>
  <c r="F88" i="2" s="1"/>
  <c r="S108" i="2"/>
  <c r="X108" i="2"/>
  <c r="C108" i="2"/>
  <c r="J108" i="2" s="1"/>
  <c r="D119" i="2"/>
  <c r="F119" i="2" s="1"/>
  <c r="Q119" i="2"/>
  <c r="S261" i="2"/>
  <c r="N270" i="2"/>
  <c r="U270" i="2"/>
  <c r="C261" i="2"/>
  <c r="H261" i="2"/>
  <c r="AF297" i="2"/>
  <c r="AI297" i="2"/>
  <c r="AD297" i="2"/>
  <c r="Y301" i="2"/>
  <c r="AF301" i="2" s="1"/>
  <c r="S300" i="2"/>
  <c r="U300" i="2"/>
  <c r="I300" i="2"/>
  <c r="T301" i="2"/>
  <c r="I323" i="2"/>
  <c r="I332" i="2" s="1"/>
  <c r="T332" i="2"/>
  <c r="G324" i="2"/>
  <c r="R332" i="2"/>
  <c r="K325" i="2"/>
  <c r="V332" i="2"/>
  <c r="U9" i="2"/>
  <c r="M118" i="2"/>
  <c r="S12" i="2"/>
  <c r="U12" i="2"/>
  <c r="X12" i="2"/>
  <c r="L18" i="2"/>
  <c r="L21" i="2" s="1"/>
  <c r="K20" i="2"/>
  <c r="AF20" i="2"/>
  <c r="AI20" i="2"/>
  <c r="AD20" i="2"/>
  <c r="AI24" i="2"/>
  <c r="AF24" i="2"/>
  <c r="AD24" i="2"/>
  <c r="U43" i="2"/>
  <c r="S43" i="2"/>
  <c r="S44" i="2"/>
  <c r="X44" i="2"/>
  <c r="AF44" i="2"/>
  <c r="AI44" i="2"/>
  <c r="AD44" i="2"/>
  <c r="AD45" i="2"/>
  <c r="AF45" i="2"/>
  <c r="AD51" i="2"/>
  <c r="AF51" i="2"/>
  <c r="S52" i="2"/>
  <c r="X52" i="2"/>
  <c r="W84" i="2"/>
  <c r="AC84" i="2"/>
  <c r="S55" i="2"/>
  <c r="L55" i="2"/>
  <c r="AB72" i="2"/>
  <c r="S74" i="2"/>
  <c r="X74" i="2"/>
  <c r="L78" i="2"/>
  <c r="O115" i="2"/>
  <c r="Q115" i="2"/>
  <c r="T115" i="2"/>
  <c r="Z115" i="2"/>
  <c r="AB115" i="2"/>
  <c r="AB85" i="2"/>
  <c r="AG115" i="2"/>
  <c r="K89" i="2"/>
  <c r="D112" i="2"/>
  <c r="F112" i="2"/>
  <c r="S114" i="2"/>
  <c r="U114" i="2"/>
  <c r="V146" i="2"/>
  <c r="I117" i="2"/>
  <c r="E119" i="2"/>
  <c r="AB136" i="2"/>
  <c r="L138" i="2"/>
  <c r="X148" i="2"/>
  <c r="U148" i="2"/>
  <c r="U173" i="2"/>
  <c r="X173" i="2"/>
  <c r="S173" i="2"/>
  <c r="X175" i="2"/>
  <c r="T208" i="2"/>
  <c r="AB178" i="2"/>
  <c r="Z208" i="2"/>
  <c r="AB208" i="2" s="1"/>
  <c r="Q180" i="2"/>
  <c r="AD227" i="2"/>
  <c r="AI227" i="2"/>
  <c r="S234" i="2"/>
  <c r="X234" i="2"/>
  <c r="AF236" i="2"/>
  <c r="AI236" i="2"/>
  <c r="L12" i="2"/>
  <c r="AF12" i="2"/>
  <c r="AI12" i="2"/>
  <c r="AD12" i="2"/>
  <c r="AD25" i="2"/>
  <c r="AI25" i="2"/>
  <c r="AF25" i="2"/>
  <c r="K45" i="2"/>
  <c r="K53" i="2" s="1"/>
  <c r="AD47" i="2"/>
  <c r="AI47" i="2"/>
  <c r="AF47" i="2"/>
  <c r="T84" i="2"/>
  <c r="I54" i="2"/>
  <c r="Z84" i="2"/>
  <c r="AB84" i="2"/>
  <c r="U55" i="2"/>
  <c r="G72" i="2"/>
  <c r="AI73" i="2"/>
  <c r="AF73" i="2"/>
  <c r="AD73" i="2"/>
  <c r="K74" i="2"/>
  <c r="AF75" i="2"/>
  <c r="AD75" i="2"/>
  <c r="AI75" i="2"/>
  <c r="G76" i="2"/>
  <c r="AF77" i="2"/>
  <c r="AD77" i="2"/>
  <c r="AI77" i="2"/>
  <c r="I80" i="2"/>
  <c r="AF80" i="2"/>
  <c r="AI80" i="2"/>
  <c r="I83" i="2"/>
  <c r="AI83" i="2"/>
  <c r="AF83" i="2"/>
  <c r="AD83" i="2"/>
  <c r="AC115" i="2"/>
  <c r="G85" i="2"/>
  <c r="AB86" i="2"/>
  <c r="D86" i="2"/>
  <c r="G89" i="2"/>
  <c r="AF110" i="2"/>
  <c r="AI110" i="2"/>
  <c r="C110" i="2"/>
  <c r="J110" i="2" s="1"/>
  <c r="M110" i="2"/>
  <c r="AD110" i="2"/>
  <c r="R146" i="2"/>
  <c r="Y146" i="2"/>
  <c r="AF146" i="2"/>
  <c r="AD116" i="2"/>
  <c r="AF116" i="2"/>
  <c r="AI116" i="2"/>
  <c r="AF120" i="2"/>
  <c r="AI120" i="2"/>
  <c r="AD120" i="2"/>
  <c r="G137" i="2"/>
  <c r="AF137" i="2"/>
  <c r="AI137" i="2"/>
  <c r="AD137" i="2"/>
  <c r="U138" i="2"/>
  <c r="X138" i="2"/>
  <c r="U150" i="2"/>
  <c r="X150" i="2"/>
  <c r="S150" i="2"/>
  <c r="AD150" i="2"/>
  <c r="AI150" i="2"/>
  <c r="AF150" i="2"/>
  <c r="AI180" i="2"/>
  <c r="AF180" i="2"/>
  <c r="AD180" i="2"/>
  <c r="AD209" i="2"/>
  <c r="AF209" i="2"/>
  <c r="AI209" i="2"/>
  <c r="AB210" i="2"/>
  <c r="D210" i="2"/>
  <c r="F210" i="2" s="1"/>
  <c r="I226" i="2"/>
  <c r="T239" i="2"/>
  <c r="AD235" i="2"/>
  <c r="AF235" i="2"/>
  <c r="AI235" i="2"/>
  <c r="AI359" i="2"/>
  <c r="AF359" i="2"/>
  <c r="AD359" i="2"/>
  <c r="AD365" i="2"/>
  <c r="AF365" i="2"/>
  <c r="AI365" i="2"/>
  <c r="AD23" i="2"/>
  <c r="D15" i="2"/>
  <c r="F15" i="2"/>
  <c r="N84" i="2"/>
  <c r="U84" i="2"/>
  <c r="X84" i="2"/>
  <c r="Y84" i="2"/>
  <c r="AD84" i="2" s="1"/>
  <c r="AD54" i="2"/>
  <c r="AH84" i="2"/>
  <c r="AD71" i="2"/>
  <c r="S76" i="2"/>
  <c r="AH115" i="2"/>
  <c r="W146" i="2"/>
  <c r="D142" i="2"/>
  <c r="F142" i="2" s="1"/>
  <c r="U144" i="2"/>
  <c r="X144" i="2"/>
  <c r="AD144" i="2"/>
  <c r="AF144" i="2"/>
  <c r="AF145" i="2"/>
  <c r="AI145" i="2"/>
  <c r="AD145" i="2"/>
  <c r="L150" i="2"/>
  <c r="L177" i="2" s="1"/>
  <c r="L166" i="2"/>
  <c r="X167" i="2"/>
  <c r="U167" i="2"/>
  <c r="AD178" i="2"/>
  <c r="AI178" i="2"/>
  <c r="AF178" i="2"/>
  <c r="AF201" i="2"/>
  <c r="AI201" i="2"/>
  <c r="AD201" i="2"/>
  <c r="AF203" i="2"/>
  <c r="AI203" i="2"/>
  <c r="AD203" i="2"/>
  <c r="D205" i="2"/>
  <c r="F205" i="2"/>
  <c r="K207" i="2"/>
  <c r="X209" i="2"/>
  <c r="S209" i="2"/>
  <c r="AF210" i="2"/>
  <c r="AD210" i="2"/>
  <c r="U226" i="2"/>
  <c r="S226" i="2"/>
  <c r="X226" i="2"/>
  <c r="E227" i="2"/>
  <c r="E239" i="2" s="1"/>
  <c r="S236" i="2"/>
  <c r="X236" i="2"/>
  <c r="I238" i="2"/>
  <c r="K258" i="2"/>
  <c r="K270" i="2" s="1"/>
  <c r="X259" i="2"/>
  <c r="G260" i="2"/>
  <c r="G270" i="2"/>
  <c r="AF260" i="2"/>
  <c r="AI260" i="2"/>
  <c r="AD260" i="2"/>
  <c r="Q262" i="2"/>
  <c r="D262" i="2"/>
  <c r="F262" i="2" s="1"/>
  <c r="AI264" i="2"/>
  <c r="AF264" i="2"/>
  <c r="AD264" i="2"/>
  <c r="AB271" i="2"/>
  <c r="E274" i="2"/>
  <c r="P301" i="2"/>
  <c r="X275" i="2"/>
  <c r="Q291" i="2"/>
  <c r="AF293" i="2"/>
  <c r="AI293" i="2"/>
  <c r="AD293" i="2"/>
  <c r="AI303" i="2"/>
  <c r="AF303" i="2"/>
  <c r="AD303" i="2"/>
  <c r="AD355" i="2"/>
  <c r="AI355" i="2"/>
  <c r="AF355" i="2"/>
  <c r="P84" i="2"/>
  <c r="AA84" i="2"/>
  <c r="N115" i="2"/>
  <c r="U115" i="2" s="1"/>
  <c r="R115" i="2"/>
  <c r="W115" i="2"/>
  <c r="AI111" i="2"/>
  <c r="O146" i="2"/>
  <c r="Q146" i="2"/>
  <c r="Q116" i="2"/>
  <c r="Z146" i="2"/>
  <c r="AB146" i="2" s="1"/>
  <c r="G139" i="2"/>
  <c r="L139" i="2"/>
  <c r="I166" i="2"/>
  <c r="E167" i="2"/>
  <c r="K226" i="2"/>
  <c r="S228" i="2"/>
  <c r="X228" i="2"/>
  <c r="AD231" i="2"/>
  <c r="AF231" i="2"/>
  <c r="X232" i="2"/>
  <c r="U232" i="2"/>
  <c r="S232" i="2"/>
  <c r="AD258" i="2"/>
  <c r="AF258" i="2"/>
  <c r="AB259" i="2"/>
  <c r="D259" i="2"/>
  <c r="F259" i="2"/>
  <c r="AI272" i="2"/>
  <c r="AF272" i="2"/>
  <c r="AD272" i="2"/>
  <c r="S273" i="2"/>
  <c r="X273" i="2"/>
  <c r="AD273" i="2"/>
  <c r="AI273" i="2"/>
  <c r="AF273" i="2"/>
  <c r="D304" i="2"/>
  <c r="D332" i="2" s="1"/>
  <c r="F332" i="2" s="1"/>
  <c r="D352" i="2"/>
  <c r="F352" i="2" s="1"/>
  <c r="D363" i="2"/>
  <c r="F363" i="2"/>
  <c r="Q352" i="2"/>
  <c r="AA146" i="2"/>
  <c r="AE146" i="2"/>
  <c r="AH146" i="2"/>
  <c r="Q205" i="2"/>
  <c r="AD205" i="2"/>
  <c r="Q207" i="2"/>
  <c r="I236" i="2"/>
  <c r="AD240" i="2"/>
  <c r="D261" i="2"/>
  <c r="F261" i="2"/>
  <c r="L264" i="2"/>
  <c r="Q265" i="2"/>
  <c r="D267" i="2"/>
  <c r="F267" i="2"/>
  <c r="AF269" i="2"/>
  <c r="AI269" i="2"/>
  <c r="AD269" i="2"/>
  <c r="S271" i="2"/>
  <c r="X271" i="2"/>
  <c r="L273" i="2"/>
  <c r="AD274" i="2"/>
  <c r="AF274" i="2"/>
  <c r="AI274" i="2"/>
  <c r="S292" i="2"/>
  <c r="X292" i="2"/>
  <c r="AD292" i="2"/>
  <c r="AF292" i="2"/>
  <c r="I293" i="2"/>
  <c r="D296" i="2"/>
  <c r="F296" i="2"/>
  <c r="AF300" i="2"/>
  <c r="AI300" i="2"/>
  <c r="AD300" i="2"/>
  <c r="G304" i="2"/>
  <c r="G332" i="2" s="1"/>
  <c r="AI327" i="2"/>
  <c r="AF327" i="2"/>
  <c r="AD327" i="2"/>
  <c r="AI333" i="2"/>
  <c r="AF333" i="2"/>
  <c r="AD333" i="2"/>
  <c r="Q358" i="2"/>
  <c r="S381" i="2"/>
  <c r="X381" i="2"/>
  <c r="AD381" i="2"/>
  <c r="AF381" i="2"/>
  <c r="AI381" i="2"/>
  <c r="D382" i="2"/>
  <c r="F382" i="2"/>
  <c r="Q382" i="2"/>
  <c r="AF257" i="2"/>
  <c r="AI257" i="2"/>
  <c r="AD257" i="2"/>
  <c r="L269" i="2"/>
  <c r="L293" i="2"/>
  <c r="X294" i="2"/>
  <c r="AF295" i="2"/>
  <c r="AI295" i="2"/>
  <c r="AD295" i="2"/>
  <c r="I297" i="2"/>
  <c r="AF322" i="2"/>
  <c r="AD322" i="2"/>
  <c r="AI322" i="2"/>
  <c r="S333" i="2"/>
  <c r="X333" i="2"/>
  <c r="AI358" i="2"/>
  <c r="AD358" i="2"/>
  <c r="AF358" i="2"/>
  <c r="AI362" i="2"/>
  <c r="AF362" i="2"/>
  <c r="AD362" i="2"/>
  <c r="AD262" i="2"/>
  <c r="AD304" i="2"/>
  <c r="AD325" i="2"/>
  <c r="Q327" i="2"/>
  <c r="AI328" i="2"/>
  <c r="AF328" i="2"/>
  <c r="AD328" i="2"/>
  <c r="AF329" i="2"/>
  <c r="AI329" i="2"/>
  <c r="AD329" i="2"/>
  <c r="AF334" i="2"/>
  <c r="AD334" i="2"/>
  <c r="G351" i="2"/>
  <c r="AD351" i="2"/>
  <c r="AI351" i="2"/>
  <c r="AF351" i="2"/>
  <c r="D359" i="2"/>
  <c r="F359" i="2"/>
  <c r="E360" i="2"/>
  <c r="D364" i="2"/>
  <c r="D394" i="2" s="1"/>
  <c r="F394" i="2" s="1"/>
  <c r="F364" i="2"/>
  <c r="L383" i="2"/>
  <c r="AF385" i="2"/>
  <c r="AI385" i="2"/>
  <c r="AD385" i="2"/>
  <c r="AD390" i="2"/>
  <c r="AF390" i="2"/>
  <c r="AF391" i="2"/>
  <c r="AI391" i="2"/>
  <c r="AD391" i="2"/>
  <c r="K334" i="2"/>
  <c r="AF383" i="2"/>
  <c r="AI383" i="2"/>
  <c r="AD383" i="2"/>
  <c r="L385" i="2"/>
  <c r="X387" i="2"/>
  <c r="S387" i="2"/>
  <c r="AF392" i="2"/>
  <c r="AD392" i="2"/>
  <c r="M80" i="2"/>
  <c r="H80" i="2"/>
  <c r="M72" i="2"/>
  <c r="H72" i="2"/>
  <c r="J72" i="2"/>
  <c r="M71" i="2"/>
  <c r="AD21" i="2"/>
  <c r="H116" i="2"/>
  <c r="M79" i="2"/>
  <c r="H79" i="2"/>
  <c r="J79" i="2"/>
  <c r="S301" i="2"/>
  <c r="F240" i="2"/>
  <c r="M261" i="2"/>
  <c r="H81" i="2"/>
  <c r="M81" i="2"/>
  <c r="J138" i="2"/>
  <c r="M138" i="2"/>
  <c r="J82" i="2"/>
  <c r="J231" i="2"/>
  <c r="H231" i="2"/>
  <c r="M231" i="2"/>
  <c r="AF177" i="2"/>
  <c r="H266" i="2"/>
  <c r="J266" i="2"/>
  <c r="H259" i="2"/>
  <c r="M259" i="2"/>
  <c r="X208" i="2"/>
  <c r="J174" i="2"/>
  <c r="J137" i="2"/>
  <c r="M137" i="2"/>
  <c r="M114" i="2"/>
  <c r="J114" i="2"/>
  <c r="H114" i="2"/>
  <c r="J166" i="2"/>
  <c r="F86" i="2"/>
  <c r="H14" i="2"/>
  <c r="H49" i="2"/>
  <c r="AI146" i="2"/>
  <c r="AD146" i="2"/>
  <c r="J74" i="2"/>
  <c r="J17" i="2"/>
  <c r="H17" i="2"/>
  <c r="J228" i="2"/>
  <c r="H228" i="2"/>
  <c r="J87" i="2"/>
  <c r="H136" i="2"/>
  <c r="M136" i="2"/>
  <c r="J136" i="2"/>
  <c r="S146" i="2"/>
  <c r="U146" i="2"/>
  <c r="X146" i="2"/>
  <c r="M108" i="2"/>
  <c r="H108" i="2"/>
  <c r="M206" i="2"/>
  <c r="J200" i="2"/>
  <c r="M167" i="2"/>
  <c r="J147" i="2"/>
  <c r="H199" i="2"/>
  <c r="S332" i="2"/>
  <c r="X53" i="2"/>
  <c r="U332" i="2"/>
  <c r="AD177" i="2"/>
  <c r="U363" i="2"/>
  <c r="AI84" i="2"/>
  <c r="U301" i="2"/>
  <c r="AF21" i="2"/>
  <c r="AI332" i="2"/>
  <c r="S363" i="2"/>
  <c r="G394" i="2"/>
  <c r="J382" i="2"/>
  <c r="AF394" i="2"/>
  <c r="J365" i="2"/>
  <c r="M386" i="2"/>
  <c r="I363" i="2"/>
  <c r="G363" i="2"/>
  <c r="AI363" i="2"/>
  <c r="H353" i="2"/>
  <c r="M333" i="2"/>
  <c r="H333" i="2"/>
  <c r="L332" i="2"/>
  <c r="M305" i="2"/>
  <c r="H302" i="2"/>
  <c r="C332" i="2"/>
  <c r="M332" i="2" s="1"/>
  <c r="H332" i="2"/>
  <c r="M323" i="2"/>
  <c r="J303" i="2"/>
  <c r="M304" i="2"/>
  <c r="H303" i="2"/>
  <c r="H329" i="2"/>
  <c r="M296" i="2"/>
  <c r="J272" i="2"/>
  <c r="J292" i="2"/>
  <c r="M292" i="2"/>
  <c r="H294" i="2"/>
  <c r="H291" i="2"/>
  <c r="H275" i="2"/>
  <c r="H272" i="2"/>
  <c r="M294" i="2"/>
  <c r="J261" i="2"/>
  <c r="M262" i="2"/>
  <c r="H262" i="2"/>
  <c r="M258" i="2"/>
  <c r="J257" i="2"/>
  <c r="L239" i="2"/>
  <c r="I239" i="2"/>
  <c r="M210" i="2"/>
  <c r="J238" i="2"/>
  <c r="C208" i="2"/>
  <c r="H208" i="2" s="1"/>
  <c r="H179" i="2"/>
  <c r="M200" i="2"/>
  <c r="AI208" i="2"/>
  <c r="H203" i="2"/>
  <c r="K177" i="2"/>
  <c r="M147" i="2"/>
  <c r="J168" i="2"/>
  <c r="H172" i="2"/>
  <c r="M176" i="2"/>
  <c r="M166" i="2"/>
  <c r="H174" i="2"/>
  <c r="G146" i="2"/>
  <c r="J145" i="2"/>
  <c r="J119" i="2"/>
  <c r="M87" i="2"/>
  <c r="J86" i="2"/>
  <c r="H90" i="2"/>
  <c r="H112" i="2"/>
  <c r="H107" i="2"/>
  <c r="J71" i="2"/>
  <c r="J55" i="2"/>
  <c r="J75" i="2"/>
  <c r="AF53" i="2"/>
  <c r="M43" i="2"/>
  <c r="H43" i="2"/>
  <c r="M23" i="2"/>
  <c r="AD53" i="2"/>
  <c r="J13" i="2"/>
  <c r="M13" i="2"/>
  <c r="H20" i="2"/>
  <c r="M11" i="2"/>
  <c r="J20" i="2"/>
  <c r="M365" i="2"/>
  <c r="U394" i="2"/>
  <c r="M393" i="2"/>
  <c r="J392" i="2"/>
  <c r="M385" i="2"/>
  <c r="S394" i="2"/>
  <c r="H393" i="2"/>
  <c r="H391" i="2"/>
  <c r="J389" i="2"/>
  <c r="H386" i="2"/>
  <c r="M391" i="2"/>
  <c r="H392" i="2"/>
  <c r="M381" i="2"/>
  <c r="J385" i="2"/>
  <c r="J381" i="2"/>
  <c r="M359" i="2"/>
  <c r="M354" i="2"/>
  <c r="H356" i="2"/>
  <c r="H334" i="2"/>
  <c r="M353" i="2"/>
  <c r="H304" i="2"/>
  <c r="H324" i="2"/>
  <c r="J324" i="2"/>
  <c r="H297" i="2"/>
  <c r="H273" i="2"/>
  <c r="J297" i="2"/>
  <c r="M271" i="2"/>
  <c r="J293" i="2"/>
  <c r="M273" i="2"/>
  <c r="H274" i="2"/>
  <c r="J256" i="2"/>
  <c r="M257" i="2"/>
  <c r="J267" i="2"/>
  <c r="H264" i="2"/>
  <c r="H229" i="2"/>
  <c r="J235" i="2"/>
  <c r="H236" i="2"/>
  <c r="J226" i="2"/>
  <c r="M235" i="2"/>
  <c r="M209" i="2"/>
  <c r="H206" i="2"/>
  <c r="S208" i="2"/>
  <c r="M197" i="2"/>
  <c r="H205" i="2"/>
  <c r="M202" i="2"/>
  <c r="J203" i="2"/>
  <c r="J167" i="2"/>
  <c r="M168" i="2"/>
  <c r="H148" i="2"/>
  <c r="J172" i="2"/>
  <c r="J173" i="2"/>
  <c r="J120" i="2"/>
  <c r="H119" i="2"/>
  <c r="H143" i="2"/>
  <c r="J85" i="2"/>
  <c r="J107" i="2"/>
  <c r="H109" i="2"/>
  <c r="H89" i="2"/>
  <c r="F85" i="2"/>
  <c r="M85" i="2"/>
  <c r="M54" i="2"/>
  <c r="H78" i="2"/>
  <c r="H54" i="2"/>
  <c r="M73" i="2"/>
  <c r="J47" i="2"/>
  <c r="J23" i="2"/>
  <c r="M14" i="2"/>
  <c r="J15" i="2"/>
  <c r="M19" i="2"/>
  <c r="H11" i="2"/>
  <c r="J366" i="2"/>
  <c r="H368" i="2"/>
  <c r="J370" i="2"/>
  <c r="M368" i="2"/>
  <c r="H366" i="2"/>
  <c r="H370" i="2"/>
  <c r="J371" i="2"/>
  <c r="H373" i="2"/>
  <c r="J375" i="2"/>
  <c r="M373" i="2"/>
  <c r="H371" i="2"/>
  <c r="H375" i="2"/>
  <c r="J376" i="2"/>
  <c r="H378" i="2"/>
  <c r="J380" i="2"/>
  <c r="M378" i="2"/>
  <c r="H376" i="2"/>
  <c r="H380" i="2"/>
  <c r="J336" i="2"/>
  <c r="H338" i="2"/>
  <c r="J340" i="2"/>
  <c r="M338" i="2"/>
  <c r="H336" i="2"/>
  <c r="H340" i="2"/>
  <c r="H343" i="2"/>
  <c r="M344" i="2"/>
  <c r="M343" i="2"/>
  <c r="J344" i="2"/>
  <c r="H348" i="2"/>
  <c r="M349" i="2"/>
  <c r="M348" i="2"/>
  <c r="J349" i="2"/>
  <c r="H308" i="2"/>
  <c r="M309" i="2"/>
  <c r="M308" i="2"/>
  <c r="J309" i="2"/>
  <c r="J311" i="2"/>
  <c r="H313" i="2"/>
  <c r="J315" i="2"/>
  <c r="M313" i="2"/>
  <c r="H311" i="2"/>
  <c r="H315" i="2"/>
  <c r="J316" i="2"/>
  <c r="H318" i="2"/>
  <c r="J320" i="2"/>
  <c r="M318" i="2"/>
  <c r="H316" i="2"/>
  <c r="H320" i="2"/>
  <c r="H277" i="2"/>
  <c r="M278" i="2"/>
  <c r="J279" i="2"/>
  <c r="H276" i="2"/>
  <c r="M277" i="2"/>
  <c r="H280" i="2"/>
  <c r="H283" i="2"/>
  <c r="M284" i="2"/>
  <c r="M283" i="2"/>
  <c r="J284" i="2"/>
  <c r="J286" i="2"/>
  <c r="H288" i="2"/>
  <c r="J290" i="2"/>
  <c r="M288" i="2"/>
  <c r="H286" i="2"/>
  <c r="H290" i="2"/>
  <c r="J241" i="2"/>
  <c r="H243" i="2"/>
  <c r="J245" i="2"/>
  <c r="M243" i="2"/>
  <c r="H241" i="2"/>
  <c r="H245" i="2"/>
  <c r="J246" i="2"/>
  <c r="H248" i="2"/>
  <c r="M249" i="2"/>
  <c r="J250" i="2"/>
  <c r="H247" i="2"/>
  <c r="M248" i="2"/>
  <c r="J249" i="2"/>
  <c r="H250" i="2"/>
  <c r="M254" i="2"/>
  <c r="H252" i="2"/>
  <c r="J254" i="2"/>
  <c r="C270" i="2"/>
  <c r="J270" i="2" s="1"/>
  <c r="M270" i="2"/>
  <c r="H212" i="2"/>
  <c r="M213" i="2"/>
  <c r="J214" i="2"/>
  <c r="M212" i="2"/>
  <c r="H218" i="2"/>
  <c r="M219" i="2"/>
  <c r="M218" i="2"/>
  <c r="J219" i="2"/>
  <c r="H223" i="2"/>
  <c r="J225" i="2"/>
  <c r="M223" i="2"/>
  <c r="H221" i="2"/>
  <c r="H225" i="2"/>
  <c r="J181" i="2"/>
  <c r="H183" i="2"/>
  <c r="J185" i="2"/>
  <c r="M183" i="2"/>
  <c r="H181" i="2"/>
  <c r="H185" i="2"/>
  <c r="J186" i="2"/>
  <c r="H188" i="2"/>
  <c r="J190" i="2"/>
  <c r="M188" i="2"/>
  <c r="H186" i="2"/>
  <c r="H190" i="2"/>
  <c r="J191" i="2"/>
  <c r="H193" i="2"/>
  <c r="M194" i="2"/>
  <c r="J195" i="2"/>
  <c r="H192" i="2"/>
  <c r="M193" i="2"/>
  <c r="J194" i="2"/>
  <c r="H191" i="2"/>
  <c r="M192" i="2"/>
  <c r="H195" i="2"/>
  <c r="J151" i="2"/>
  <c r="H153" i="2"/>
  <c r="M154" i="2"/>
  <c r="J155" i="2"/>
  <c r="H152" i="2"/>
  <c r="M153" i="2"/>
  <c r="J154" i="2"/>
  <c r="H151" i="2"/>
  <c r="M152" i="2"/>
  <c r="H155" i="2"/>
  <c r="H157" i="2"/>
  <c r="M158" i="2"/>
  <c r="H156" i="2"/>
  <c r="M157" i="2"/>
  <c r="H160" i="2"/>
  <c r="J161" i="2"/>
  <c r="H163" i="2"/>
  <c r="J165" i="2"/>
  <c r="M163" i="2"/>
  <c r="H161" i="2"/>
  <c r="H165" i="2"/>
  <c r="H123" i="2"/>
  <c r="M124" i="2"/>
  <c r="M123" i="2"/>
  <c r="J124" i="2"/>
  <c r="J126" i="2"/>
  <c r="H128" i="2"/>
  <c r="J130" i="2"/>
  <c r="M128" i="2"/>
  <c r="H126" i="2"/>
  <c r="H130" i="2"/>
  <c r="J131" i="2"/>
  <c r="H133" i="2"/>
  <c r="J135" i="2"/>
  <c r="M133" i="2"/>
  <c r="H131" i="2"/>
  <c r="H135" i="2"/>
  <c r="J91" i="2"/>
  <c r="H93" i="2"/>
  <c r="J95" i="2"/>
  <c r="M93" i="2"/>
  <c r="H91" i="2"/>
  <c r="H95" i="2"/>
  <c r="J96" i="2"/>
  <c r="H98" i="2"/>
  <c r="J100" i="2"/>
  <c r="M98" i="2"/>
  <c r="H96" i="2"/>
  <c r="H100" i="2"/>
  <c r="H102" i="2"/>
  <c r="J104" i="2"/>
  <c r="S115" i="2"/>
  <c r="X115" i="2"/>
  <c r="M102" i="2"/>
  <c r="H57" i="2"/>
  <c r="J59" i="2"/>
  <c r="M57" i="2"/>
  <c r="H63" i="2"/>
  <c r="M64" i="2"/>
  <c r="M63" i="2"/>
  <c r="J64" i="2"/>
  <c r="J66" i="2"/>
  <c r="H68" i="2"/>
  <c r="J70" i="2"/>
  <c r="M68" i="2"/>
  <c r="H66" i="2"/>
  <c r="H70" i="2"/>
  <c r="J26" i="2"/>
  <c r="H28" i="2"/>
  <c r="J30" i="2"/>
  <c r="M28" i="2"/>
  <c r="H26" i="2"/>
  <c r="H30" i="2"/>
  <c r="J31" i="2"/>
  <c r="H33" i="2"/>
  <c r="M34" i="2"/>
  <c r="J35" i="2"/>
  <c r="H32" i="2"/>
  <c r="M33" i="2"/>
  <c r="J34" i="2"/>
  <c r="H31" i="2"/>
  <c r="M32" i="2"/>
  <c r="H35" i="2"/>
  <c r="J36" i="2"/>
  <c r="H38" i="2"/>
  <c r="J40" i="2"/>
  <c r="M38" i="2"/>
  <c r="C53" i="2"/>
  <c r="J53" i="2" s="1"/>
  <c r="D146" i="2"/>
  <c r="F146" i="2"/>
  <c r="J208" i="2"/>
  <c r="M208" i="2"/>
  <c r="J230" i="2"/>
  <c r="AI270" i="2"/>
  <c r="H388" i="2"/>
  <c r="M18" i="2"/>
  <c r="S270" i="2"/>
  <c r="F9" i="2"/>
  <c r="F24" i="2"/>
  <c r="F231" i="2"/>
  <c r="M49" i="2"/>
  <c r="J299" i="2"/>
  <c r="J18" i="2"/>
  <c r="F322" i="2"/>
  <c r="J46" i="2"/>
  <c r="M383" i="2"/>
  <c r="M240" i="2"/>
  <c r="M90" i="2"/>
  <c r="M83" i="2"/>
  <c r="M88" i="2"/>
  <c r="M355" i="2"/>
  <c r="J141" i="2"/>
  <c r="F390" i="2"/>
  <c r="H139" i="2"/>
  <c r="J240" i="2"/>
  <c r="J149" i="2"/>
  <c r="J234" i="2"/>
  <c r="J182" i="2"/>
  <c r="M182" i="2"/>
  <c r="H182" i="2"/>
  <c r="C21" i="2"/>
  <c r="M21" i="2" s="1"/>
  <c r="L115" i="2"/>
  <c r="C177" i="2"/>
  <c r="M177" i="2" s="1"/>
  <c r="K332" i="2"/>
  <c r="C239" i="2"/>
  <c r="M335" i="2"/>
  <c r="C84" i="2"/>
  <c r="M199" i="2"/>
  <c r="H82" i="2"/>
  <c r="H299" i="2"/>
  <c r="M274" i="2"/>
  <c r="D115" i="2"/>
  <c r="F115" i="2" s="1"/>
  <c r="M149" i="2"/>
  <c r="H42" i="2"/>
  <c r="I208" i="2"/>
  <c r="E84" i="2"/>
  <c r="G84" i="2"/>
  <c r="L394" i="2"/>
  <c r="J332" i="2"/>
  <c r="X270" i="2"/>
  <c r="J89" i="2"/>
  <c r="H117" i="2"/>
  <c r="C394" i="2"/>
  <c r="M46" i="2"/>
  <c r="AF115" i="2"/>
  <c r="C115" i="2"/>
  <c r="H115" i="2" s="1"/>
  <c r="AD301" i="2"/>
  <c r="J362" i="2"/>
  <c r="J271" i="2"/>
  <c r="H113" i="2"/>
  <c r="G239" i="2"/>
  <c r="K239" i="2"/>
  <c r="J58" i="2"/>
  <c r="M58" i="2"/>
  <c r="H58" i="2"/>
  <c r="L84" i="2"/>
  <c r="M141" i="2"/>
  <c r="AI115" i="2"/>
  <c r="D208" i="2"/>
  <c r="F208" i="2"/>
  <c r="J7" i="2"/>
  <c r="J300" i="2"/>
  <c r="H171" i="2"/>
  <c r="M382" i="2"/>
  <c r="M298" i="2"/>
  <c r="C363" i="2"/>
  <c r="H363" i="2" s="1"/>
  <c r="J88" i="2"/>
  <c r="H234" i="2"/>
  <c r="H270" i="2"/>
  <c r="J221" i="2"/>
  <c r="C301" i="2"/>
  <c r="H355" i="2"/>
  <c r="AF84" i="2"/>
  <c r="G115" i="2"/>
  <c r="I84" i="2"/>
  <c r="H300" i="2"/>
  <c r="K84" i="2"/>
  <c r="H227" i="2"/>
  <c r="M171" i="2"/>
  <c r="H83" i="2"/>
  <c r="H77" i="2"/>
  <c r="H298" i="2"/>
  <c r="G301" i="2"/>
  <c r="M42" i="2"/>
  <c r="M10" i="2"/>
  <c r="E301" i="2"/>
  <c r="G177" i="2"/>
  <c r="S84" i="2"/>
  <c r="J334" i="2"/>
  <c r="D301" i="2"/>
  <c r="F301" i="2" s="1"/>
  <c r="C146" i="2"/>
  <c r="J146" i="2" s="1"/>
  <c r="H362" i="2"/>
  <c r="AF363" i="2"/>
  <c r="J275" i="2"/>
  <c r="J94" i="2"/>
  <c r="M94" i="2"/>
  <c r="H94" i="2"/>
  <c r="H27" i="2"/>
  <c r="H127" i="2"/>
  <c r="H121" i="2"/>
  <c r="H125" i="2"/>
  <c r="H164" i="2"/>
  <c r="H159" i="2"/>
  <c r="H217" i="2"/>
  <c r="M346" i="2"/>
  <c r="M350" i="2"/>
  <c r="H379" i="2"/>
  <c r="H36" i="2"/>
  <c r="H37" i="2"/>
  <c r="H104" i="2"/>
  <c r="M132" i="2"/>
  <c r="J158" i="2"/>
  <c r="M224" i="2"/>
  <c r="J224" i="2"/>
  <c r="H312" i="2"/>
  <c r="H306" i="2"/>
  <c r="H310" i="2"/>
  <c r="M339" i="2"/>
  <c r="H374" i="2"/>
  <c r="H40" i="2"/>
  <c r="M27" i="2"/>
  <c r="M127" i="2"/>
  <c r="M164" i="2"/>
  <c r="M217" i="2"/>
  <c r="H213" i="2"/>
  <c r="J247" i="2"/>
  <c r="H244" i="2"/>
  <c r="M317" i="2"/>
  <c r="M379" i="2"/>
  <c r="H369" i="2"/>
  <c r="H216" i="2"/>
  <c r="H220" i="2"/>
  <c r="M251" i="2"/>
  <c r="J282" i="2"/>
  <c r="J276" i="2"/>
  <c r="H279" i="2"/>
  <c r="M312" i="2"/>
  <c r="J342" i="2"/>
  <c r="M374" i="2"/>
  <c r="H129" i="2"/>
  <c r="H162" i="2"/>
  <c r="M244" i="2"/>
  <c r="H282" i="2"/>
  <c r="H319" i="2"/>
  <c r="H346" i="2"/>
  <c r="H350" i="2"/>
  <c r="H342" i="2"/>
  <c r="H377" i="2"/>
  <c r="M369" i="2"/>
  <c r="M129" i="2"/>
  <c r="M162" i="2"/>
  <c r="M319" i="2"/>
  <c r="M377" i="2"/>
  <c r="M39" i="2"/>
  <c r="M69" i="2"/>
  <c r="M97" i="2"/>
  <c r="M189" i="2"/>
  <c r="M314" i="2"/>
  <c r="H21" i="2"/>
  <c r="J21" i="2"/>
  <c r="M53" i="2"/>
  <c r="M146" i="2"/>
  <c r="H146" i="2"/>
  <c r="M84" i="2"/>
  <c r="J84" i="2"/>
  <c r="H84" i="2"/>
  <c r="M239" i="2"/>
  <c r="H239" i="2"/>
  <c r="J239" i="2"/>
  <c r="J301" i="2"/>
  <c r="M301" i="2"/>
  <c r="H301" i="2"/>
  <c r="M115" i="2"/>
  <c r="H177" i="2"/>
  <c r="M394" i="2"/>
  <c r="J394" i="2"/>
  <c r="H394" i="2"/>
  <c r="J115" i="2" l="1"/>
  <c r="J187" i="2"/>
  <c r="M187" i="2"/>
  <c r="H187" i="2"/>
  <c r="H53" i="2"/>
  <c r="AI301" i="2"/>
  <c r="M387" i="2"/>
  <c r="M227" i="2"/>
  <c r="M388" i="2"/>
  <c r="M330" i="2"/>
  <c r="J330" i="2"/>
  <c r="H330" i="2"/>
  <c r="J69" i="2"/>
  <c r="H69" i="2"/>
  <c r="H61" i="2"/>
  <c r="J61" i="2"/>
  <c r="F304" i="2"/>
  <c r="J383" i="2"/>
  <c r="J387" i="2"/>
  <c r="X177" i="2"/>
  <c r="K301" i="2"/>
  <c r="J335" i="2"/>
  <c r="H325" i="2"/>
  <c r="J325" i="2"/>
  <c r="J39" i="2"/>
  <c r="H39" i="2"/>
  <c r="H65" i="2"/>
  <c r="J65" i="2"/>
  <c r="J60" i="2"/>
  <c r="M60" i="2"/>
  <c r="H60" i="2"/>
  <c r="H105" i="2"/>
  <c r="J105" i="2"/>
  <c r="M105" i="2"/>
  <c r="M363" i="2"/>
  <c r="F54" i="2"/>
  <c r="L146" i="2"/>
  <c r="J177" i="2"/>
  <c r="J363" i="2"/>
  <c r="H9" i="2"/>
  <c r="J116" i="2"/>
  <c r="H110" i="2"/>
  <c r="J9" i="2"/>
  <c r="H196" i="2"/>
  <c r="H111" i="2"/>
  <c r="J201" i="2"/>
  <c r="M150" i="2"/>
  <c r="M260" i="2"/>
  <c r="H103" i="2"/>
  <c r="J103" i="2"/>
  <c r="M103" i="2"/>
  <c r="M159" i="2"/>
  <c r="J111" i="2"/>
  <c r="I394" i="2"/>
  <c r="K394" i="2"/>
  <c r="M122" i="2"/>
  <c r="H122" i="2"/>
  <c r="J122" i="2"/>
  <c r="K208" i="2"/>
  <c r="L301" i="2"/>
  <c r="I301" i="2"/>
  <c r="H29" i="2"/>
  <c r="J29" i="2"/>
  <c r="M29" i="2"/>
  <c r="M56" i="2"/>
  <c r="J56" i="2"/>
  <c r="M99" i="2"/>
  <c r="J121" i="2"/>
  <c r="H246" i="2"/>
  <c r="J281" i="2"/>
  <c r="M285" i="2"/>
  <c r="M307" i="2"/>
  <c r="M347" i="2"/>
  <c r="H345" i="2"/>
  <c r="H339" i="2"/>
  <c r="H215" i="2"/>
  <c r="J252" i="2"/>
  <c r="M287" i="2"/>
  <c r="M281" i="2"/>
  <c r="J345" i="2"/>
  <c r="H92" i="2"/>
  <c r="H189" i="2"/>
  <c r="H285" i="2"/>
  <c r="H337" i="2"/>
  <c r="J156" i="2"/>
  <c r="J307" i="2"/>
  <c r="J347" i="2"/>
  <c r="M92" i="2"/>
  <c r="M337" i="2"/>
</calcChain>
</file>

<file path=xl/sharedStrings.xml><?xml version="1.0" encoding="utf-8"?>
<sst xmlns="http://schemas.openxmlformats.org/spreadsheetml/2006/main" count="75" uniqueCount="27">
  <si>
    <t>チーム</t>
  </si>
  <si>
    <t>担当者</t>
  </si>
  <si>
    <t>当期</t>
  </si>
  <si>
    <t>前期</t>
  </si>
  <si>
    <t>理論計画①</t>
  </si>
  <si>
    <t>理論計画②</t>
  </si>
  <si>
    <t>決定</t>
  </si>
  <si>
    <t>前同</t>
  </si>
  <si>
    <t>実績</t>
  </si>
  <si>
    <t>計画</t>
  </si>
  <si>
    <t>前同比</t>
  </si>
  <si>
    <t>比</t>
  </si>
  <si>
    <t>合計(積上げ)</t>
  </si>
  <si>
    <t>計</t>
  </si>
  <si>
    <t>チーム・担当者計画検討表</t>
    <phoneticPr fontId="3"/>
  </si>
  <si>
    <t>合計</t>
    <rPh sb="0" eb="2">
      <t>ゴウケイ</t>
    </rPh>
    <phoneticPr fontId="3"/>
  </si>
  <si>
    <t>ＵＨ</t>
    <phoneticPr fontId="3"/>
  </si>
  <si>
    <t>Ｐ</t>
    <phoneticPr fontId="3"/>
  </si>
  <si>
    <t>遂行</t>
    <phoneticPr fontId="3"/>
  </si>
  <si>
    <t>遂行</t>
    <phoneticPr fontId="3"/>
  </si>
  <si>
    <t>率</t>
    <phoneticPr fontId="3"/>
  </si>
  <si>
    <t>翌期計画</t>
    <phoneticPr fontId="3"/>
  </si>
  <si>
    <t>翌期計画</t>
    <phoneticPr fontId="3"/>
  </si>
  <si>
    <t>(単位:千円　価格:Ｙ価ベース)</t>
    <phoneticPr fontId="3"/>
  </si>
  <si>
    <t>エリア計</t>
    <phoneticPr fontId="3"/>
  </si>
  <si>
    <t>エリア案</t>
    <phoneticPr fontId="3"/>
  </si>
  <si>
    <t>エリア案</t>
    <rPh sb="3" eb="4">
      <t>アン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</si>
</sst>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/mm/dd\ hh/mm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MS UI Gothic"/>
      <family val="3"/>
      <charset val="128"/>
    </font>
    <font>
      <sz val="6"/>
      <name val="MS UI Gothic"/>
      <family val="3"/>
      <charset val="128"/>
    </font>
    <font>
      <b/>
      <u/>
      <sz val="14"/>
      <name val="MS UI Gothic"/>
      <family val="3"/>
      <charset val="128"/>
    </font>
    <font>
      <sz val="9"/>
      <name val="MS UI Gothic"/>
      <family val="3"/>
      <charset val="128"/>
    </font>
    <font>
      <sz val="10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96">
    <xf numFmtId="0" fontId="0" fillId="0" borderId="0" xfId="0">
      <alignment vertical="center"/>
    </xf>
    <xf numFmtId="0" fontId="4" fillId="0" borderId="0" xfId="1" applyFont="1" applyAlignment="1">
      <alignment horizontal="centerContinuous"/>
    </xf>
    <xf numFmtId="0" fontId="2" fillId="0" borderId="0" xfId="1" applyFont="1" applyAlignment="1">
      <alignment horizontal="centerContinuous"/>
    </xf>
    <xf numFmtId="177" fontId="2" fillId="0" borderId="0" xfId="1" applyNumberFormat="1" applyFont="1" applyAlignment="1">
      <alignment horizontal="centerContinuous"/>
    </xf>
    <xf numFmtId="0" fontId="2" fillId="0" borderId="0" xfId="1" applyFont="1"/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>
      <alignment horizontal="right" vertical="center"/>
    </xf>
    <xf numFmtId="0" fontId="2" fillId="0" borderId="3" xfId="1" applyFont="1" applyBorder="1" applyAlignment="1">
      <alignment horizontal="centerContinuous" vertical="center"/>
    </xf>
    <xf numFmtId="0" fontId="2" fillId="0" borderId="3" xfId="1" applyFont="1" applyBorder="1" applyAlignment="1">
      <alignment horizontal="centerContinuous"/>
    </xf>
    <xf numFmtId="0" fontId="2" fillId="0" borderId="2" xfId="1" applyFont="1" applyBorder="1" applyAlignment="1">
      <alignment horizontal="centerContinuous"/>
    </xf>
    <xf numFmtId="0" fontId="2" fillId="0" borderId="4" xfId="2" applyFont="1" applyBorder="1" applyAlignment="1"/>
    <xf numFmtId="0" fontId="2" fillId="0" borderId="5" xfId="1" applyFont="1" applyBorder="1" applyAlignment="1">
      <alignment horizontal="centerContinuous" vertical="center"/>
    </xf>
    <xf numFmtId="0" fontId="2" fillId="0" borderId="6" xfId="1" applyFont="1" applyBorder="1" applyAlignment="1">
      <alignment horizontal="centerContinuous" vertical="center"/>
    </xf>
    <xf numFmtId="0" fontId="2" fillId="0" borderId="7" xfId="1" applyFont="1" applyBorder="1" applyAlignment="1">
      <alignment horizontal="centerContinuous" vertical="center"/>
    </xf>
    <xf numFmtId="0" fontId="2" fillId="0" borderId="8" xfId="2" applyFont="1" applyBorder="1" applyAlignment="1">
      <alignment horizontal="centerContinuous" vertical="top"/>
    </xf>
    <xf numFmtId="0" fontId="2" fillId="0" borderId="0" xfId="1" applyFont="1" applyBorder="1" applyAlignment="1">
      <alignment horizontal="center" vertical="top"/>
    </xf>
    <xf numFmtId="0" fontId="2" fillId="0" borderId="9" xfId="1" quotePrefix="1" applyFont="1" applyBorder="1" applyAlignment="1">
      <alignment horizontal="centerContinuous" vertical="center"/>
    </xf>
    <xf numFmtId="0" fontId="2" fillId="0" borderId="10" xfId="1" applyFont="1" applyBorder="1" applyAlignment="1">
      <alignment horizontal="centerContinuous" vertical="center"/>
    </xf>
    <xf numFmtId="0" fontId="2" fillId="0" borderId="11" xfId="1" applyFont="1" applyBorder="1" applyAlignment="1">
      <alignment horizontal="centerContinuous" vertical="center"/>
    </xf>
    <xf numFmtId="0" fontId="2" fillId="0" borderId="12" xfId="1" quotePrefix="1" applyFont="1" applyBorder="1" applyAlignment="1">
      <alignment horizontal="centerContinuous" vertical="center"/>
    </xf>
    <xf numFmtId="0" fontId="2" fillId="0" borderId="12" xfId="1" applyFont="1" applyBorder="1" applyAlignment="1">
      <alignment horizontal="centerContinuous" vertic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2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7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19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top" wrapText="1"/>
    </xf>
    <xf numFmtId="0" fontId="6" fillId="0" borderId="17" xfId="1" applyFont="1" applyBorder="1" applyAlignment="1">
      <alignment horizontal="center" vertical="center" wrapText="1"/>
    </xf>
    <xf numFmtId="0" fontId="6" fillId="0" borderId="21" xfId="1" applyFont="1" applyBorder="1" applyAlignment="1">
      <alignment horizontal="center" vertical="top" wrapText="1"/>
    </xf>
    <xf numFmtId="0" fontId="2" fillId="2" borderId="22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1" fontId="2" fillId="2" borderId="23" xfId="2" applyNumberFormat="1" applyFont="1" applyFill="1" applyBorder="1" applyAlignment="1">
      <alignment vertical="center"/>
    </xf>
    <xf numFmtId="1" fontId="2" fillId="2" borderId="24" xfId="1" applyNumberFormat="1" applyFont="1" applyFill="1" applyBorder="1" applyAlignment="1">
      <alignment vertical="center"/>
    </xf>
    <xf numFmtId="1" fontId="2" fillId="2" borderId="25" xfId="1" applyNumberFormat="1" applyFont="1" applyFill="1" applyBorder="1" applyAlignment="1">
      <alignment vertical="center"/>
    </xf>
    <xf numFmtId="176" fontId="2" fillId="2" borderId="26" xfId="1" applyNumberFormat="1" applyFont="1" applyFill="1" applyBorder="1" applyAlignment="1">
      <alignment vertical="center"/>
    </xf>
    <xf numFmtId="1" fontId="2" fillId="2" borderId="25" xfId="1" applyNumberFormat="1" applyFont="1" applyFill="1" applyBorder="1" applyAlignment="1">
      <alignment horizontal="right" vertical="center"/>
    </xf>
    <xf numFmtId="176" fontId="2" fillId="2" borderId="27" xfId="2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0" borderId="28" xfId="1" applyFont="1" applyFill="1" applyBorder="1" applyAlignment="1">
      <alignment vertical="center"/>
    </xf>
    <xf numFmtId="1" fontId="2" fillId="0" borderId="29" xfId="2" applyNumberFormat="1" applyFont="1" applyFill="1" applyBorder="1" applyAlignment="1">
      <alignment vertical="center"/>
    </xf>
    <xf numFmtId="1" fontId="2" fillId="0" borderId="28" xfId="1" applyNumberFormat="1" applyFont="1" applyFill="1" applyBorder="1" applyAlignment="1">
      <alignment vertical="center"/>
    </xf>
    <xf numFmtId="1" fontId="2" fillId="0" borderId="30" xfId="1" applyNumberFormat="1" applyFont="1" applyFill="1" applyBorder="1" applyAlignment="1">
      <alignment vertical="center"/>
    </xf>
    <xf numFmtId="176" fontId="2" fillId="0" borderId="31" xfId="1" applyNumberFormat="1" applyFont="1" applyFill="1" applyBorder="1" applyAlignment="1">
      <alignment vertical="center"/>
    </xf>
    <xf numFmtId="0" fontId="2" fillId="0" borderId="31" xfId="1" applyFont="1" applyFill="1" applyBorder="1" applyAlignment="1">
      <alignment vertical="center"/>
    </xf>
    <xf numFmtId="0" fontId="2" fillId="0" borderId="32" xfId="1" applyFont="1" applyFill="1" applyBorder="1" applyAlignment="1">
      <alignment vertical="center"/>
    </xf>
    <xf numFmtId="0" fontId="2" fillId="0" borderId="33" xfId="1" applyFont="1" applyFill="1" applyBorder="1" applyAlignment="1">
      <alignment vertical="center"/>
    </xf>
    <xf numFmtId="0" fontId="2" fillId="0" borderId="34" xfId="1" applyFont="1" applyFill="1" applyBorder="1" applyAlignment="1">
      <alignment vertical="center"/>
    </xf>
    <xf numFmtId="1" fontId="2" fillId="0" borderId="35" xfId="2" applyNumberFormat="1" applyFont="1" applyFill="1" applyBorder="1" applyAlignment="1">
      <alignment vertical="center"/>
    </xf>
    <xf numFmtId="1" fontId="2" fillId="0" borderId="34" xfId="1" applyNumberFormat="1" applyFont="1" applyFill="1" applyBorder="1" applyAlignment="1">
      <alignment vertical="center"/>
    </xf>
    <xf numFmtId="1" fontId="2" fillId="0" borderId="36" xfId="1" applyNumberFormat="1" applyFont="1" applyFill="1" applyBorder="1" applyAlignment="1">
      <alignment vertical="center"/>
    </xf>
    <xf numFmtId="176" fontId="2" fillId="0" borderId="37" xfId="1" applyNumberFormat="1" applyFont="1" applyFill="1" applyBorder="1" applyAlignment="1">
      <alignment vertical="center"/>
    </xf>
    <xf numFmtId="176" fontId="2" fillId="0" borderId="38" xfId="1" applyNumberFormat="1" applyFont="1" applyFill="1" applyBorder="1" applyAlignment="1">
      <alignment vertical="center"/>
    </xf>
    <xf numFmtId="0" fontId="2" fillId="0" borderId="39" xfId="1" applyFont="1" applyFill="1" applyBorder="1" applyAlignment="1">
      <alignment vertical="center"/>
    </xf>
    <xf numFmtId="0" fontId="2" fillId="0" borderId="24" xfId="1" applyFont="1" applyFill="1" applyBorder="1" applyAlignment="1">
      <alignment vertical="center"/>
    </xf>
    <xf numFmtId="1" fontId="2" fillId="0" borderId="23" xfId="2" applyNumberFormat="1" applyFont="1" applyFill="1" applyBorder="1" applyAlignment="1">
      <alignment vertical="center"/>
    </xf>
    <xf numFmtId="1" fontId="2" fillId="0" borderId="40" xfId="1" applyNumberFormat="1" applyFont="1" applyFill="1" applyBorder="1" applyAlignment="1">
      <alignment vertical="center"/>
    </xf>
    <xf numFmtId="1" fontId="2" fillId="0" borderId="41" xfId="1" applyNumberFormat="1" applyFont="1" applyFill="1" applyBorder="1" applyAlignment="1">
      <alignment vertical="center"/>
    </xf>
    <xf numFmtId="176" fontId="2" fillId="0" borderId="42" xfId="1" applyNumberFormat="1" applyFont="1" applyFill="1" applyBorder="1" applyAlignment="1">
      <alignment vertical="center"/>
    </xf>
    <xf numFmtId="176" fontId="2" fillId="0" borderId="43" xfId="1" applyNumberFormat="1" applyFont="1" applyFill="1" applyBorder="1" applyAlignment="1">
      <alignment vertical="center"/>
    </xf>
    <xf numFmtId="176" fontId="2" fillId="0" borderId="44" xfId="1" applyNumberFormat="1" applyFont="1" applyFill="1" applyBorder="1" applyAlignment="1">
      <alignment vertical="center"/>
    </xf>
    <xf numFmtId="0" fontId="2" fillId="2" borderId="45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1" fontId="2" fillId="2" borderId="46" xfId="2" applyNumberFormat="1" applyFont="1" applyFill="1" applyBorder="1" applyAlignment="1">
      <alignment vertical="center"/>
    </xf>
    <xf numFmtId="1" fontId="2" fillId="2" borderId="1" xfId="1" applyNumberFormat="1" applyFont="1" applyFill="1" applyBorder="1" applyAlignment="1">
      <alignment vertical="center"/>
    </xf>
    <xf numFmtId="1" fontId="2" fillId="2" borderId="30" xfId="1" applyNumberFormat="1" applyFont="1" applyFill="1" applyBorder="1" applyAlignment="1">
      <alignment vertical="center"/>
    </xf>
    <xf numFmtId="176" fontId="2" fillId="2" borderId="31" xfId="1" applyNumberFormat="1" applyFont="1" applyFill="1" applyBorder="1" applyAlignment="1">
      <alignment vertical="center"/>
    </xf>
    <xf numFmtId="176" fontId="2" fillId="2" borderId="47" xfId="1" applyNumberFormat="1" applyFont="1" applyFill="1" applyBorder="1" applyAlignment="1">
      <alignment vertical="center"/>
    </xf>
    <xf numFmtId="176" fontId="2" fillId="2" borderId="32" xfId="1" applyNumberFormat="1" applyFont="1" applyFill="1" applyBorder="1" applyAlignment="1">
      <alignment vertical="center"/>
    </xf>
    <xf numFmtId="176" fontId="2" fillId="0" borderId="32" xfId="1" applyNumberFormat="1" applyFont="1" applyFill="1" applyBorder="1" applyAlignment="1">
      <alignment vertical="center"/>
    </xf>
    <xf numFmtId="0" fontId="2" fillId="0" borderId="9" xfId="1" applyFont="1" applyFill="1" applyBorder="1" applyAlignment="1">
      <alignment vertical="center"/>
    </xf>
    <xf numFmtId="0" fontId="2" fillId="0" borderId="48" xfId="1" applyFont="1" applyFill="1" applyBorder="1" applyAlignment="1">
      <alignment vertical="center"/>
    </xf>
    <xf numFmtId="0" fontId="2" fillId="2" borderId="19" xfId="1" applyFont="1" applyFill="1" applyBorder="1" applyAlignment="1">
      <alignment horizontal="center" vertical="center"/>
    </xf>
    <xf numFmtId="1" fontId="2" fillId="2" borderId="49" xfId="2" applyNumberFormat="1" applyFont="1" applyFill="1" applyBorder="1" applyAlignment="1">
      <alignment vertical="center"/>
    </xf>
    <xf numFmtId="1" fontId="2" fillId="2" borderId="50" xfId="1" applyNumberFormat="1" applyFont="1" applyFill="1" applyBorder="1" applyAlignment="1">
      <alignment vertical="center"/>
    </xf>
    <xf numFmtId="1" fontId="2" fillId="2" borderId="19" xfId="1" applyNumberFormat="1" applyFont="1" applyFill="1" applyBorder="1" applyAlignment="1">
      <alignment vertical="center"/>
    </xf>
    <xf numFmtId="176" fontId="2" fillId="2" borderId="20" xfId="1" applyNumberFormat="1" applyFont="1" applyFill="1" applyBorder="1" applyAlignment="1">
      <alignment vertical="center"/>
    </xf>
    <xf numFmtId="176" fontId="2" fillId="2" borderId="51" xfId="1" applyNumberFormat="1" applyFont="1" applyFill="1" applyBorder="1" applyAlignment="1">
      <alignment vertical="center"/>
    </xf>
    <xf numFmtId="0" fontId="2" fillId="0" borderId="3" xfId="1" applyFont="1" applyFill="1" applyBorder="1" applyAlignment="1">
      <alignment horizontal="center" vertical="center" textRotation="90"/>
    </xf>
    <xf numFmtId="0" fontId="2" fillId="0" borderId="3" xfId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vertical="center"/>
    </xf>
    <xf numFmtId="1" fontId="2" fillId="0" borderId="3" xfId="1" applyNumberFormat="1" applyFont="1" applyFill="1" applyBorder="1" applyAlignment="1">
      <alignment vertical="center"/>
    </xf>
    <xf numFmtId="176" fontId="2" fillId="0" borderId="3" xfId="1" applyNumberFormat="1" applyFont="1" applyFill="1" applyBorder="1" applyAlignment="1">
      <alignment vertical="center"/>
    </xf>
    <xf numFmtId="0" fontId="2" fillId="0" borderId="52" xfId="1" applyFont="1" applyFill="1" applyBorder="1" applyAlignment="1">
      <alignment horizontal="center" vertical="center" textRotation="90"/>
    </xf>
    <xf numFmtId="0" fontId="2" fillId="0" borderId="53" xfId="1" applyFont="1" applyFill="1" applyBorder="1" applyAlignment="1">
      <alignment horizontal="center" vertical="center" textRotation="90"/>
    </xf>
    <xf numFmtId="0" fontId="2" fillId="0" borderId="54" xfId="1" applyFont="1" applyFill="1" applyBorder="1" applyAlignment="1">
      <alignment horizontal="center" vertical="center" textRotation="90"/>
    </xf>
    <xf numFmtId="0" fontId="2" fillId="0" borderId="55" xfId="1" applyFont="1" applyBorder="1" applyAlignment="1">
      <alignment vertical="center"/>
    </xf>
    <xf numFmtId="0" fontId="2" fillId="0" borderId="56" xfId="1" applyFont="1" applyBorder="1" applyAlignment="1">
      <alignment vertical="center"/>
    </xf>
    <xf numFmtId="0" fontId="2" fillId="0" borderId="21" xfId="1" applyFont="1" applyBorder="1" applyAlignment="1">
      <alignment vertical="center"/>
    </xf>
    <xf numFmtId="0" fontId="2" fillId="0" borderId="52" xfId="1" applyFont="1" applyBorder="1" applyAlignment="1">
      <alignment vertical="center" wrapText="1"/>
    </xf>
    <xf numFmtId="0" fontId="2" fillId="0" borderId="53" xfId="1" applyFont="1" applyBorder="1" applyAlignment="1">
      <alignment vertical="center" wrapText="1"/>
    </xf>
    <xf numFmtId="0" fontId="2" fillId="0" borderId="54" xfId="1" applyFont="1" applyBorder="1" applyAlignment="1">
      <alignment vertical="center" wrapText="1"/>
    </xf>
  </cellXfs>
  <cellStyles count="3">
    <cellStyle name="標準" xfId="0" builtinId="0"/>
    <cellStyle name="標準_TEMPLETE_DPS302P0002" xfId="1" xr:uid="{00000000-0005-0000-0000-000001000000}"/>
    <cellStyle name="標準_品目別・チーム担当者計画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I395"/>
  <sheetViews>
    <sheetView showGridLines="0" tabSelected="1" zoomScale="70" zoomScaleNormal="70" workbookViewId="0">
      <pane ySplit="21" topLeftCell="A22" activePane="bottomLeft" state="frozen"/>
      <selection activeCell="G37" sqref="G37"/>
      <selection pane="bottomLeft"/>
    </sheetView>
  </sheetViews>
  <sheetFormatPr defaultColWidth="9.08984375" defaultRowHeight="13" x14ac:dyDescent="0.2"/>
  <cols>
    <col min="1" max="1" width="9.6328125" style="4" customWidth="1"/>
    <col min="2" max="2" width="20.6328125" style="4" customWidth="1"/>
    <col min="3" max="5" width="9.453125" style="4" bestFit="1" customWidth="1"/>
    <col min="6" max="6" width="6" style="4" customWidth="1"/>
    <col min="7" max="7" width="9.453125" style="4" bestFit="1" customWidth="1"/>
    <col min="8" max="8" width="6" style="4" customWidth="1"/>
    <col min="9" max="9" width="9.453125" style="4" bestFit="1" customWidth="1"/>
    <col min="10" max="10" width="6" style="4" bestFit="1" customWidth="1"/>
    <col min="11" max="12" width="9.453125" style="4" bestFit="1" customWidth="1"/>
    <col min="13" max="13" width="7" style="4" bestFit="1" customWidth="1"/>
    <col min="14" max="16" width="9.453125" style="4" bestFit="1" customWidth="1"/>
    <col min="17" max="17" width="6" style="4" bestFit="1" customWidth="1"/>
    <col min="18" max="18" width="9.453125" style="4" bestFit="1" customWidth="1"/>
    <col min="19" max="19" width="6" style="4" bestFit="1" customWidth="1"/>
    <col min="20" max="20" width="9.453125" style="4" bestFit="1" customWidth="1"/>
    <col min="21" max="21" width="6" style="4" customWidth="1"/>
    <col min="22" max="23" width="9.453125" style="4" bestFit="1" customWidth="1"/>
    <col min="24" max="24" width="6" style="4" bestFit="1" customWidth="1"/>
    <col min="25" max="27" width="9.453125" style="4" bestFit="1" customWidth="1"/>
    <col min="28" max="28" width="6" style="4" bestFit="1" customWidth="1"/>
    <col min="29" max="29" width="9.453125" style="4" bestFit="1" customWidth="1"/>
    <col min="30" max="30" width="6" style="4" bestFit="1" customWidth="1"/>
    <col min="31" max="31" width="9.453125" style="4" bestFit="1" customWidth="1"/>
    <col min="32" max="32" width="6" style="4" bestFit="1" customWidth="1"/>
    <col min="33" max="34" width="9.453125" style="4" bestFit="1" customWidth="1"/>
    <col min="35" max="35" width="6.08984375" style="4" customWidth="1"/>
    <col min="36" max="16384" width="9.08984375" style="4"/>
  </cols>
  <sheetData>
    <row r="1" spans="1:35" ht="17" thickBot="1" x14ac:dyDescent="0.3">
      <c r="A1" s="1" t="s">
        <v>14</v>
      </c>
      <c r="B1" s="2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spans="1:35" ht="17.25" customHeight="1" thickBot="1" x14ac:dyDescent="0.25">
      <c r="A2" s="5"/>
      <c r="B2" s="6"/>
      <c r="C2" s="4" t="s">
        <v>23</v>
      </c>
      <c r="N2" s="7"/>
      <c r="Y2" s="7"/>
      <c r="AI2" s="8"/>
    </row>
    <row r="3" spans="1:35" ht="17.25" customHeight="1" thickBot="1" x14ac:dyDescent="0.25">
      <c r="A3" s="93" t="s">
        <v>0</v>
      </c>
      <c r="B3" s="90" t="s">
        <v>1</v>
      </c>
      <c r="C3" s="9" t="s">
        <v>15</v>
      </c>
      <c r="D3" s="10"/>
      <c r="E3" s="10"/>
      <c r="F3" s="10"/>
      <c r="G3" s="10"/>
      <c r="H3" s="10"/>
      <c r="I3" s="10"/>
      <c r="J3" s="10"/>
      <c r="K3" s="10"/>
      <c r="L3" s="10"/>
      <c r="M3" s="11"/>
      <c r="N3" s="9" t="s">
        <v>16</v>
      </c>
      <c r="O3" s="10"/>
      <c r="P3" s="10"/>
      <c r="Q3" s="10"/>
      <c r="R3" s="10"/>
      <c r="S3" s="10"/>
      <c r="T3" s="10"/>
      <c r="U3" s="10"/>
      <c r="V3" s="10"/>
      <c r="W3" s="10"/>
      <c r="X3" s="11"/>
      <c r="Y3" s="9" t="s">
        <v>17</v>
      </c>
      <c r="Z3" s="10"/>
      <c r="AA3" s="10"/>
      <c r="AB3" s="10"/>
      <c r="AC3" s="10"/>
      <c r="AD3" s="10"/>
      <c r="AE3" s="10"/>
      <c r="AF3" s="10"/>
      <c r="AG3" s="10"/>
      <c r="AH3" s="10"/>
      <c r="AI3" s="11"/>
    </row>
    <row r="4" spans="1:35" ht="17.25" customHeight="1" x14ac:dyDescent="0.2">
      <c r="A4" s="94"/>
      <c r="B4" s="91"/>
      <c r="C4" s="12"/>
      <c r="D4" s="13" t="s">
        <v>2</v>
      </c>
      <c r="E4" s="13"/>
      <c r="F4" s="13"/>
      <c r="G4" s="14" t="s">
        <v>21</v>
      </c>
      <c r="H4" s="13"/>
      <c r="I4" s="13"/>
      <c r="J4" s="13"/>
      <c r="K4" s="13"/>
      <c r="L4" s="13"/>
      <c r="M4" s="15"/>
      <c r="N4" s="12"/>
      <c r="O4" s="13" t="s">
        <v>2</v>
      </c>
      <c r="P4" s="13"/>
      <c r="Q4" s="13"/>
      <c r="R4" s="14" t="s">
        <v>22</v>
      </c>
      <c r="S4" s="13"/>
      <c r="T4" s="13"/>
      <c r="U4" s="13"/>
      <c r="V4" s="13"/>
      <c r="W4" s="13"/>
      <c r="X4" s="15"/>
      <c r="Y4" s="12"/>
      <c r="Z4" s="13" t="s">
        <v>2</v>
      </c>
      <c r="AA4" s="13"/>
      <c r="AB4" s="13"/>
      <c r="AC4" s="14" t="s">
        <v>22</v>
      </c>
      <c r="AD4" s="13"/>
      <c r="AE4" s="13"/>
      <c r="AF4" s="13"/>
      <c r="AG4" s="13"/>
      <c r="AH4" s="13"/>
      <c r="AI4" s="15"/>
    </row>
    <row r="5" spans="1:35" ht="17.25" customHeight="1" x14ac:dyDescent="0.2">
      <c r="A5" s="94"/>
      <c r="B5" s="91"/>
      <c r="C5" s="16" t="s">
        <v>3</v>
      </c>
      <c r="D5" s="17"/>
      <c r="E5" s="18"/>
      <c r="F5" s="19" t="s">
        <v>18</v>
      </c>
      <c r="G5" s="20" t="s">
        <v>4</v>
      </c>
      <c r="H5" s="21"/>
      <c r="I5" s="20" t="s">
        <v>5</v>
      </c>
      <c r="J5" s="22"/>
      <c r="K5" s="23" t="s">
        <v>25</v>
      </c>
      <c r="L5" s="23" t="s">
        <v>6</v>
      </c>
      <c r="M5" s="24" t="s">
        <v>7</v>
      </c>
      <c r="N5" s="16" t="s">
        <v>3</v>
      </c>
      <c r="O5" s="17"/>
      <c r="P5" s="18"/>
      <c r="Q5" s="19" t="s">
        <v>18</v>
      </c>
      <c r="R5" s="20" t="s">
        <v>4</v>
      </c>
      <c r="S5" s="21"/>
      <c r="T5" s="20" t="s">
        <v>5</v>
      </c>
      <c r="U5" s="22"/>
      <c r="V5" s="23" t="s">
        <v>26</v>
      </c>
      <c r="W5" s="23" t="s">
        <v>6</v>
      </c>
      <c r="X5" s="24" t="s">
        <v>7</v>
      </c>
      <c r="Y5" s="16" t="s">
        <v>3</v>
      </c>
      <c r="Z5" s="17"/>
      <c r="AA5" s="18"/>
      <c r="AB5" s="19" t="s">
        <v>19</v>
      </c>
      <c r="AC5" s="20" t="s">
        <v>4</v>
      </c>
      <c r="AD5" s="21"/>
      <c r="AE5" s="20" t="s">
        <v>5</v>
      </c>
      <c r="AF5" s="22"/>
      <c r="AG5" s="23" t="s">
        <v>26</v>
      </c>
      <c r="AH5" s="23" t="s">
        <v>6</v>
      </c>
      <c r="AI5" s="24" t="s">
        <v>7</v>
      </c>
    </row>
    <row r="6" spans="1:35" ht="17.25" customHeight="1" thickBot="1" x14ac:dyDescent="0.25">
      <c r="A6" s="95"/>
      <c r="B6" s="92"/>
      <c r="C6" s="25" t="s">
        <v>8</v>
      </c>
      <c r="D6" s="26" t="s">
        <v>9</v>
      </c>
      <c r="E6" s="27" t="s">
        <v>8</v>
      </c>
      <c r="F6" s="28" t="s">
        <v>20</v>
      </c>
      <c r="G6" s="29" t="s">
        <v>9</v>
      </c>
      <c r="H6" s="30" t="s">
        <v>10</v>
      </c>
      <c r="I6" s="29" t="s">
        <v>9</v>
      </c>
      <c r="J6" s="30" t="s">
        <v>10</v>
      </c>
      <c r="K6" s="31"/>
      <c r="L6" s="32"/>
      <c r="M6" s="33" t="s">
        <v>11</v>
      </c>
      <c r="N6" s="25" t="s">
        <v>8</v>
      </c>
      <c r="O6" s="26" t="s">
        <v>9</v>
      </c>
      <c r="P6" s="27" t="s">
        <v>8</v>
      </c>
      <c r="Q6" s="28" t="s">
        <v>20</v>
      </c>
      <c r="R6" s="29" t="s">
        <v>9</v>
      </c>
      <c r="S6" s="30" t="s">
        <v>10</v>
      </c>
      <c r="T6" s="29" t="s">
        <v>9</v>
      </c>
      <c r="U6" s="30" t="s">
        <v>10</v>
      </c>
      <c r="V6" s="31"/>
      <c r="W6" s="32"/>
      <c r="X6" s="33" t="s">
        <v>11</v>
      </c>
      <c r="Y6" s="25" t="s">
        <v>8</v>
      </c>
      <c r="Z6" s="26" t="s">
        <v>9</v>
      </c>
      <c r="AA6" s="27" t="s">
        <v>8</v>
      </c>
      <c r="AB6" s="28" t="s">
        <v>20</v>
      </c>
      <c r="AC6" s="29" t="s">
        <v>9</v>
      </c>
      <c r="AD6" s="30" t="s">
        <v>10</v>
      </c>
      <c r="AE6" s="29" t="s">
        <v>9</v>
      </c>
      <c r="AF6" s="30" t="s">
        <v>10</v>
      </c>
      <c r="AG6" s="31"/>
      <c r="AH6" s="32"/>
      <c r="AI6" s="33" t="s">
        <v>11</v>
      </c>
    </row>
    <row r="7" spans="1:35" ht="17.25" customHeight="1" thickBot="1" x14ac:dyDescent="0.25">
      <c r="A7" s="34" t="s">
        <v>24</v>
      </c>
      <c r="B7" s="35"/>
      <c r="C7" s="36">
        <f>N7+Y7</f>
        <v>0</v>
      </c>
      <c r="D7" s="37">
        <f>O7+Z7</f>
        <v>0</v>
      </c>
      <c r="E7" s="38">
        <f>P7+AA7</f>
        <v>0</v>
      </c>
      <c r="F7" s="39">
        <f>IF(D7=0,0,E7/D7*100)</f>
        <v>0</v>
      </c>
      <c r="G7" s="38">
        <f>R7+AC7</f>
        <v>0</v>
      </c>
      <c r="H7" s="39">
        <f>IF(C7=0,0,G7/C7*100)</f>
        <v>0</v>
      </c>
      <c r="I7" s="38">
        <f>T7+AE7</f>
        <v>0</v>
      </c>
      <c r="J7" s="39">
        <f>IF(C7=0,0,I7/C7*100)</f>
        <v>0</v>
      </c>
      <c r="K7" s="40">
        <f>V7+AG7</f>
        <v>0</v>
      </c>
      <c r="L7" s="38">
        <f>W7+AH7</f>
        <v>0</v>
      </c>
      <c r="M7" s="41">
        <f>IF(C7=0,0,L7/C7*100)</f>
        <v>0</v>
      </c>
      <c r="N7" s="36"/>
      <c r="O7" s="37"/>
      <c r="P7" s="38"/>
      <c r="Q7" s="39">
        <f>IF(O7=0,0,P7/O7*100)</f>
        <v>0</v>
      </c>
      <c r="R7" s="38"/>
      <c r="S7" s="39">
        <f>IF(N7=0,0,R7/N7*100)</f>
        <v>0</v>
      </c>
      <c r="T7" s="38"/>
      <c r="U7" s="39">
        <f>IF(N7=0,0,T7/N7*100)</f>
        <v>0</v>
      </c>
      <c r="V7" s="40"/>
      <c r="W7" s="38"/>
      <c r="X7" s="41">
        <f>IF(N7=0,0,W7/N7*100)</f>
        <v>0</v>
      </c>
      <c r="Y7" s="36"/>
      <c r="Z7" s="37"/>
      <c r="AA7" s="38"/>
      <c r="AB7" s="39">
        <f>IF(Z7=0,0,AA7/Z7*100)</f>
        <v>0</v>
      </c>
      <c r="AC7" s="38"/>
      <c r="AD7" s="39">
        <f>IF(Y7=0,0,AC7/Y7*100)</f>
        <v>0</v>
      </c>
      <c r="AE7" s="38"/>
      <c r="AF7" s="39">
        <f>IF(Y7=0,0,AE7/Y7*100)</f>
        <v>0</v>
      </c>
      <c r="AG7" s="40"/>
      <c r="AH7" s="38"/>
      <c r="AI7" s="41">
        <f>IF(Y7=0,0,AH7/Y7*100)</f>
        <v>0</v>
      </c>
    </row>
    <row r="8" spans="1:35" ht="5.25" customHeight="1" thickBot="1" x14ac:dyDescent="0.25">
      <c r="A8" s="42"/>
      <c r="B8" s="43"/>
      <c r="C8" s="44"/>
      <c r="D8" s="45"/>
      <c r="E8" s="46"/>
      <c r="F8" s="47"/>
      <c r="G8" s="46"/>
      <c r="H8" s="47"/>
      <c r="I8" s="46"/>
      <c r="J8" s="48"/>
      <c r="K8" s="46"/>
      <c r="L8" s="46"/>
      <c r="M8" s="49"/>
      <c r="N8" s="44"/>
      <c r="O8" s="45"/>
      <c r="P8" s="46"/>
      <c r="Q8" s="47"/>
      <c r="R8" s="46"/>
      <c r="S8" s="47"/>
      <c r="T8" s="46"/>
      <c r="U8" s="48"/>
      <c r="V8" s="46"/>
      <c r="W8" s="46"/>
      <c r="X8" s="49"/>
      <c r="Y8" s="44"/>
      <c r="Z8" s="45"/>
      <c r="AA8" s="46"/>
      <c r="AB8" s="47"/>
      <c r="AC8" s="46"/>
      <c r="AD8" s="47"/>
      <c r="AE8" s="46"/>
      <c r="AF8" s="48"/>
      <c r="AG8" s="46"/>
      <c r="AH8" s="46"/>
      <c r="AI8" s="49"/>
    </row>
    <row r="9" spans="1:35" ht="18.75" customHeight="1" x14ac:dyDescent="0.2">
      <c r="A9" s="50"/>
      <c r="B9" s="51"/>
      <c r="C9" s="52">
        <f t="shared" ref="C9:E20" si="0">N9+Y9</f>
        <v>0</v>
      </c>
      <c r="D9" s="53">
        <f t="shared" si="0"/>
        <v>0</v>
      </c>
      <c r="E9" s="54">
        <f t="shared" si="0"/>
        <v>0</v>
      </c>
      <c r="F9" s="55">
        <f t="shared" ref="F9:F21" si="1">IF(D9=0,0,E9/D9*100)</f>
        <v>0</v>
      </c>
      <c r="G9" s="54">
        <f t="shared" ref="G9:G20" si="2">R9+AC9</f>
        <v>0</v>
      </c>
      <c r="H9" s="55">
        <f t="shared" ref="H9:H21" si="3">IF(C9=0,0,G9/C9*100)</f>
        <v>0</v>
      </c>
      <c r="I9" s="54">
        <f t="shared" ref="I9:I20" si="4">T9+AE9</f>
        <v>0</v>
      </c>
      <c r="J9" s="55">
        <f t="shared" ref="J9:J21" si="5">IF(C9=0,0,I9/C9*100)</f>
        <v>0</v>
      </c>
      <c r="K9" s="54">
        <f t="shared" ref="K9:K19" si="6">V9+AG9</f>
        <v>0</v>
      </c>
      <c r="L9" s="54">
        <f t="shared" ref="L9:L20" si="7">W9+AH9</f>
        <v>0</v>
      </c>
      <c r="M9" s="56">
        <f t="shared" ref="M9:M21" si="8">IF(C9=0,0,IF(L$21=0,K9,L9)/C9*100)</f>
        <v>0</v>
      </c>
      <c r="N9" s="52"/>
      <c r="O9" s="53"/>
      <c r="P9" s="54"/>
      <c r="Q9" s="55">
        <f>IF(O9=0,0,P9/O9*100)</f>
        <v>0</v>
      </c>
      <c r="R9" s="54"/>
      <c r="S9" s="55">
        <f>IF(N9=0,0,R9/N9*100)</f>
        <v>0</v>
      </c>
      <c r="T9" s="54"/>
      <c r="U9" s="55">
        <f>IF(N9=0,0,T9/N9*100)</f>
        <v>0</v>
      </c>
      <c r="V9" s="54"/>
      <c r="W9" s="54"/>
      <c r="X9" s="56">
        <f>IF(N9=0,0,IF(W$21=0,V9,W9)/N9*100)</f>
        <v>0</v>
      </c>
      <c r="Y9" s="52"/>
      <c r="Z9" s="53"/>
      <c r="AA9" s="54"/>
      <c r="AB9" s="55">
        <f>IF(Z9=0,0,AA9/Z9*100)</f>
        <v>0</v>
      </c>
      <c r="AC9" s="54"/>
      <c r="AD9" s="55">
        <f>IF(Y9=0,0,AC9/Y9*100)</f>
        <v>0</v>
      </c>
      <c r="AE9" s="54"/>
      <c r="AF9" s="55">
        <f>IF(Y9=0,0,AE9/Y9*100)</f>
        <v>0</v>
      </c>
      <c r="AG9" s="54"/>
      <c r="AH9" s="54"/>
      <c r="AI9" s="56">
        <f>IF(Y9=0,0,IF(AH$21=0,AG9,AH9)/Y9*100)</f>
        <v>0</v>
      </c>
    </row>
    <row r="10" spans="1:35" ht="18.75" customHeight="1" x14ac:dyDescent="0.2">
      <c r="A10" s="50"/>
      <c r="B10" s="51"/>
      <c r="C10" s="52">
        <f t="shared" ref="C10:E11" si="9">N10+Y10</f>
        <v>0</v>
      </c>
      <c r="D10" s="53">
        <f t="shared" si="9"/>
        <v>0</v>
      </c>
      <c r="E10" s="54">
        <f t="shared" si="9"/>
        <v>0</v>
      </c>
      <c r="F10" s="55">
        <f>IF(D10=0,0,E10/D10*100)</f>
        <v>0</v>
      </c>
      <c r="G10" s="54">
        <f>R10+AC10</f>
        <v>0</v>
      </c>
      <c r="H10" s="55">
        <f>IF(C10=0,0,G10/C10*100)</f>
        <v>0</v>
      </c>
      <c r="I10" s="54">
        <f>T10+AE10</f>
        <v>0</v>
      </c>
      <c r="J10" s="55">
        <f>IF(C10=0,0,I10/C10*100)</f>
        <v>0</v>
      </c>
      <c r="K10" s="54">
        <f>V10+AG10</f>
        <v>0</v>
      </c>
      <c r="L10" s="54">
        <f>W10+AH10</f>
        <v>0</v>
      </c>
      <c r="M10" s="56">
        <f>IF(C10=0,0,IF(L$21=0,K10,L10)/C10*100)</f>
        <v>0</v>
      </c>
      <c r="N10" s="52"/>
      <c r="O10" s="53"/>
      <c r="P10" s="54"/>
      <c r="Q10" s="55">
        <f t="shared" ref="Q10:Q20" si="10">IF(O10=0,0,P10/O10*100)</f>
        <v>0</v>
      </c>
      <c r="R10" s="54"/>
      <c r="S10" s="55">
        <f t="shared" ref="S10:S20" si="11">IF(N10=0,0,R10/N10*100)</f>
        <v>0</v>
      </c>
      <c r="T10" s="54"/>
      <c r="U10" s="55">
        <f t="shared" ref="U10:U20" si="12">IF(N10=0,0,T10/N10*100)</f>
        <v>0</v>
      </c>
      <c r="V10" s="54"/>
      <c r="W10" s="54"/>
      <c r="X10" s="56">
        <f t="shared" ref="X10:X20" si="13">IF(N10=0,0,IF(W$21=0,V10,W10)/N10*100)</f>
        <v>0</v>
      </c>
      <c r="Y10" s="52"/>
      <c r="Z10" s="53"/>
      <c r="AA10" s="54"/>
      <c r="AB10" s="55">
        <f t="shared" ref="AB10:AB20" si="14">IF(Z10=0,0,AA10/Z10*100)</f>
        <v>0</v>
      </c>
      <c r="AC10" s="54"/>
      <c r="AD10" s="55">
        <f t="shared" ref="AD10:AD20" si="15">IF(Y10=0,0,AC10/Y10*100)</f>
        <v>0</v>
      </c>
      <c r="AE10" s="54"/>
      <c r="AF10" s="55">
        <f t="shared" ref="AF10:AF20" si="16">IF(Y10=0,0,AE10/Y10*100)</f>
        <v>0</v>
      </c>
      <c r="AG10" s="54"/>
      <c r="AH10" s="54"/>
      <c r="AI10" s="56">
        <f t="shared" ref="AI10:AI20" si="17">IF(Y10=0,0,IF(AH$21=0,AG10,AH10)/Y10*100)</f>
        <v>0</v>
      </c>
    </row>
    <row r="11" spans="1:35" ht="18.75" customHeight="1" x14ac:dyDescent="0.2">
      <c r="A11" s="50"/>
      <c r="B11" s="51"/>
      <c r="C11" s="52">
        <f t="shared" si="9"/>
        <v>0</v>
      </c>
      <c r="D11" s="53">
        <f t="shared" si="9"/>
        <v>0</v>
      </c>
      <c r="E11" s="54">
        <f t="shared" si="9"/>
        <v>0</v>
      </c>
      <c r="F11" s="55">
        <f>IF(D11=0,0,E11/D11*100)</f>
        <v>0</v>
      </c>
      <c r="G11" s="54">
        <f>R11+AC11</f>
        <v>0</v>
      </c>
      <c r="H11" s="55">
        <f>IF(C11=0,0,G11/C11*100)</f>
        <v>0</v>
      </c>
      <c r="I11" s="54">
        <f>T11+AE11</f>
        <v>0</v>
      </c>
      <c r="J11" s="55">
        <f>IF(C11=0,0,I11/C11*100)</f>
        <v>0</v>
      </c>
      <c r="K11" s="54">
        <f>V11+AG11</f>
        <v>0</v>
      </c>
      <c r="L11" s="54">
        <f>W11+AH11</f>
        <v>0</v>
      </c>
      <c r="M11" s="56">
        <f>IF(C11=0,0,IF(L$21=0,K11,L11)/C11*100)</f>
        <v>0</v>
      </c>
      <c r="N11" s="52"/>
      <c r="O11" s="53"/>
      <c r="P11" s="54"/>
      <c r="Q11" s="55">
        <f t="shared" si="10"/>
        <v>0</v>
      </c>
      <c r="R11" s="54"/>
      <c r="S11" s="55">
        <f t="shared" si="11"/>
        <v>0</v>
      </c>
      <c r="T11" s="54"/>
      <c r="U11" s="55">
        <f t="shared" si="12"/>
        <v>0</v>
      </c>
      <c r="V11" s="54"/>
      <c r="W11" s="54"/>
      <c r="X11" s="56">
        <f t="shared" si="13"/>
        <v>0</v>
      </c>
      <c r="Y11" s="52"/>
      <c r="Z11" s="53"/>
      <c r="AA11" s="54"/>
      <c r="AB11" s="55">
        <f t="shared" si="14"/>
        <v>0</v>
      </c>
      <c r="AC11" s="54"/>
      <c r="AD11" s="55">
        <f t="shared" si="15"/>
        <v>0</v>
      </c>
      <c r="AE11" s="54"/>
      <c r="AF11" s="55">
        <f t="shared" si="16"/>
        <v>0</v>
      </c>
      <c r="AG11" s="54"/>
      <c r="AH11" s="54"/>
      <c r="AI11" s="56">
        <f t="shared" si="17"/>
        <v>0</v>
      </c>
    </row>
    <row r="12" spans="1:35" ht="18.75" customHeight="1" x14ac:dyDescent="0.2">
      <c r="A12" s="50"/>
      <c r="B12" s="51"/>
      <c r="C12" s="52">
        <f t="shared" si="0"/>
        <v>0</v>
      </c>
      <c r="D12" s="53">
        <f t="shared" si="0"/>
        <v>0</v>
      </c>
      <c r="E12" s="54">
        <f t="shared" si="0"/>
        <v>0</v>
      </c>
      <c r="F12" s="55">
        <f t="shared" si="1"/>
        <v>0</v>
      </c>
      <c r="G12" s="54">
        <f t="shared" si="2"/>
        <v>0</v>
      </c>
      <c r="H12" s="55">
        <f t="shared" si="3"/>
        <v>0</v>
      </c>
      <c r="I12" s="54">
        <f t="shared" si="4"/>
        <v>0</v>
      </c>
      <c r="J12" s="55">
        <f t="shared" si="5"/>
        <v>0</v>
      </c>
      <c r="K12" s="54">
        <f t="shared" si="6"/>
        <v>0</v>
      </c>
      <c r="L12" s="54">
        <f t="shared" si="7"/>
        <v>0</v>
      </c>
      <c r="M12" s="56">
        <f t="shared" si="8"/>
        <v>0</v>
      </c>
      <c r="N12" s="52"/>
      <c r="O12" s="53"/>
      <c r="P12" s="54"/>
      <c r="Q12" s="55">
        <f t="shared" si="10"/>
        <v>0</v>
      </c>
      <c r="R12" s="54"/>
      <c r="S12" s="55">
        <f t="shared" si="11"/>
        <v>0</v>
      </c>
      <c r="T12" s="54"/>
      <c r="U12" s="55">
        <f t="shared" si="12"/>
        <v>0</v>
      </c>
      <c r="V12" s="54"/>
      <c r="W12" s="54"/>
      <c r="X12" s="56">
        <f t="shared" si="13"/>
        <v>0</v>
      </c>
      <c r="Y12" s="52"/>
      <c r="Z12" s="53"/>
      <c r="AA12" s="54"/>
      <c r="AB12" s="55">
        <f t="shared" si="14"/>
        <v>0</v>
      </c>
      <c r="AC12" s="54"/>
      <c r="AD12" s="55">
        <f t="shared" si="15"/>
        <v>0</v>
      </c>
      <c r="AE12" s="54"/>
      <c r="AF12" s="55">
        <f t="shared" si="16"/>
        <v>0</v>
      </c>
      <c r="AG12" s="54"/>
      <c r="AH12" s="54"/>
      <c r="AI12" s="56">
        <f t="shared" si="17"/>
        <v>0</v>
      </c>
    </row>
    <row r="13" spans="1:35" ht="18.75" customHeight="1" x14ac:dyDescent="0.2">
      <c r="A13" s="50"/>
      <c r="B13" s="51"/>
      <c r="C13" s="52">
        <f t="shared" ref="C13:E15" si="18">N13+Y13</f>
        <v>0</v>
      </c>
      <c r="D13" s="53">
        <f t="shared" si="18"/>
        <v>0</v>
      </c>
      <c r="E13" s="54">
        <f t="shared" si="18"/>
        <v>0</v>
      </c>
      <c r="F13" s="55">
        <f>IF(D13=0,0,E13/D13*100)</f>
        <v>0</v>
      </c>
      <c r="G13" s="54">
        <f>R13+AC13</f>
        <v>0</v>
      </c>
      <c r="H13" s="55">
        <f>IF(C13=0,0,G13/C13*100)</f>
        <v>0</v>
      </c>
      <c r="I13" s="54">
        <f>T13+AE13</f>
        <v>0</v>
      </c>
      <c r="J13" s="55">
        <f>IF(C13=0,0,I13/C13*100)</f>
        <v>0</v>
      </c>
      <c r="K13" s="54">
        <f>V13+AG13</f>
        <v>0</v>
      </c>
      <c r="L13" s="54">
        <f t="shared" si="7"/>
        <v>0</v>
      </c>
      <c r="M13" s="56">
        <f>IF(C13=0,0,IF(L$21=0,K13,L13)/C13*100)</f>
        <v>0</v>
      </c>
      <c r="N13" s="52"/>
      <c r="O13" s="53"/>
      <c r="P13" s="54"/>
      <c r="Q13" s="55">
        <f t="shared" si="10"/>
        <v>0</v>
      </c>
      <c r="R13" s="54"/>
      <c r="S13" s="55">
        <f t="shared" si="11"/>
        <v>0</v>
      </c>
      <c r="T13" s="54"/>
      <c r="U13" s="55">
        <f t="shared" si="12"/>
        <v>0</v>
      </c>
      <c r="V13" s="54"/>
      <c r="W13" s="54"/>
      <c r="X13" s="56">
        <f t="shared" si="13"/>
        <v>0</v>
      </c>
      <c r="Y13" s="52"/>
      <c r="Z13" s="53"/>
      <c r="AA13" s="54"/>
      <c r="AB13" s="55">
        <f t="shared" si="14"/>
        <v>0</v>
      </c>
      <c r="AC13" s="54"/>
      <c r="AD13" s="55">
        <f t="shared" si="15"/>
        <v>0</v>
      </c>
      <c r="AE13" s="54"/>
      <c r="AF13" s="55">
        <f t="shared" si="16"/>
        <v>0</v>
      </c>
      <c r="AG13" s="54"/>
      <c r="AH13" s="54"/>
      <c r="AI13" s="56">
        <f t="shared" si="17"/>
        <v>0</v>
      </c>
    </row>
    <row r="14" spans="1:35" ht="18.75" customHeight="1" x14ac:dyDescent="0.2">
      <c r="A14" s="50"/>
      <c r="B14" s="51"/>
      <c r="C14" s="52">
        <f t="shared" si="18"/>
        <v>0</v>
      </c>
      <c r="D14" s="53">
        <f t="shared" si="18"/>
        <v>0</v>
      </c>
      <c r="E14" s="54">
        <f t="shared" si="18"/>
        <v>0</v>
      </c>
      <c r="F14" s="55">
        <f>IF(D14=0,0,E14/D14*100)</f>
        <v>0</v>
      </c>
      <c r="G14" s="54">
        <f>R14+AC14</f>
        <v>0</v>
      </c>
      <c r="H14" s="55">
        <f>IF(C14=0,0,G14/C14*100)</f>
        <v>0</v>
      </c>
      <c r="I14" s="54">
        <f>T14+AE14</f>
        <v>0</v>
      </c>
      <c r="J14" s="55">
        <f>IF(C14=0,0,I14/C14*100)</f>
        <v>0</v>
      </c>
      <c r="K14" s="54">
        <f>V14+AG14</f>
        <v>0</v>
      </c>
      <c r="L14" s="54">
        <f t="shared" si="7"/>
        <v>0</v>
      </c>
      <c r="M14" s="56">
        <f>IF(C14=0,0,IF(L$21=0,K14,L14)/C14*100)</f>
        <v>0</v>
      </c>
      <c r="N14" s="52"/>
      <c r="O14" s="53"/>
      <c r="P14" s="54"/>
      <c r="Q14" s="55">
        <f t="shared" si="10"/>
        <v>0</v>
      </c>
      <c r="R14" s="54"/>
      <c r="S14" s="55">
        <f t="shared" si="11"/>
        <v>0</v>
      </c>
      <c r="T14" s="54"/>
      <c r="U14" s="55">
        <f t="shared" si="12"/>
        <v>0</v>
      </c>
      <c r="V14" s="54"/>
      <c r="W14" s="54"/>
      <c r="X14" s="56">
        <f t="shared" si="13"/>
        <v>0</v>
      </c>
      <c r="Y14" s="52"/>
      <c r="Z14" s="53"/>
      <c r="AA14" s="54"/>
      <c r="AB14" s="55">
        <f t="shared" si="14"/>
        <v>0</v>
      </c>
      <c r="AC14" s="54"/>
      <c r="AD14" s="55">
        <f t="shared" si="15"/>
        <v>0</v>
      </c>
      <c r="AE14" s="54"/>
      <c r="AF14" s="55">
        <f t="shared" si="16"/>
        <v>0</v>
      </c>
      <c r="AG14" s="54"/>
      <c r="AH14" s="54"/>
      <c r="AI14" s="56">
        <f t="shared" si="17"/>
        <v>0</v>
      </c>
    </row>
    <row r="15" spans="1:35" ht="18.75" customHeight="1" x14ac:dyDescent="0.2">
      <c r="A15" s="50"/>
      <c r="B15" s="51"/>
      <c r="C15" s="52">
        <f t="shared" si="18"/>
        <v>0</v>
      </c>
      <c r="D15" s="53">
        <f t="shared" si="18"/>
        <v>0</v>
      </c>
      <c r="E15" s="54">
        <f t="shared" si="18"/>
        <v>0</v>
      </c>
      <c r="F15" s="55">
        <f>IF(D15=0,0,E15/D15*100)</f>
        <v>0</v>
      </c>
      <c r="G15" s="54">
        <f>R15+AC15</f>
        <v>0</v>
      </c>
      <c r="H15" s="55">
        <f>IF(C15=0,0,G15/C15*100)</f>
        <v>0</v>
      </c>
      <c r="I15" s="54">
        <f>T15+AE15</f>
        <v>0</v>
      </c>
      <c r="J15" s="55">
        <f>IF(C15=0,0,I15/C15*100)</f>
        <v>0</v>
      </c>
      <c r="K15" s="54">
        <f>V15+AG15</f>
        <v>0</v>
      </c>
      <c r="L15" s="54">
        <f t="shared" si="7"/>
        <v>0</v>
      </c>
      <c r="M15" s="56">
        <f>IF(C15=0,0,IF(L$21=0,K15,L15)/C15*100)</f>
        <v>0</v>
      </c>
      <c r="N15" s="52"/>
      <c r="O15" s="53"/>
      <c r="P15" s="54"/>
      <c r="Q15" s="55">
        <f t="shared" si="10"/>
        <v>0</v>
      </c>
      <c r="R15" s="54"/>
      <c r="S15" s="55">
        <f t="shared" si="11"/>
        <v>0</v>
      </c>
      <c r="T15" s="54"/>
      <c r="U15" s="55">
        <f t="shared" si="12"/>
        <v>0</v>
      </c>
      <c r="V15" s="54"/>
      <c r="W15" s="54"/>
      <c r="X15" s="56">
        <f t="shared" si="13"/>
        <v>0</v>
      </c>
      <c r="Y15" s="52"/>
      <c r="Z15" s="53"/>
      <c r="AA15" s="54"/>
      <c r="AB15" s="55">
        <f t="shared" si="14"/>
        <v>0</v>
      </c>
      <c r="AC15" s="54"/>
      <c r="AD15" s="55">
        <f t="shared" si="15"/>
        <v>0</v>
      </c>
      <c r="AE15" s="54"/>
      <c r="AF15" s="55">
        <f t="shared" si="16"/>
        <v>0</v>
      </c>
      <c r="AG15" s="54"/>
      <c r="AH15" s="54"/>
      <c r="AI15" s="56">
        <f t="shared" si="17"/>
        <v>0</v>
      </c>
    </row>
    <row r="16" spans="1:35" ht="18.75" customHeight="1" x14ac:dyDescent="0.2">
      <c r="A16" s="50"/>
      <c r="B16" s="51"/>
      <c r="C16" s="52">
        <f t="shared" si="0"/>
        <v>0</v>
      </c>
      <c r="D16" s="53">
        <f t="shared" si="0"/>
        <v>0</v>
      </c>
      <c r="E16" s="54">
        <f t="shared" si="0"/>
        <v>0</v>
      </c>
      <c r="F16" s="55">
        <f t="shared" si="1"/>
        <v>0</v>
      </c>
      <c r="G16" s="54">
        <f t="shared" si="2"/>
        <v>0</v>
      </c>
      <c r="H16" s="55">
        <f t="shared" si="3"/>
        <v>0</v>
      </c>
      <c r="I16" s="54">
        <f t="shared" si="4"/>
        <v>0</v>
      </c>
      <c r="J16" s="55">
        <f t="shared" si="5"/>
        <v>0</v>
      </c>
      <c r="K16" s="54">
        <f t="shared" si="6"/>
        <v>0</v>
      </c>
      <c r="L16" s="54">
        <f t="shared" si="7"/>
        <v>0</v>
      </c>
      <c r="M16" s="56">
        <f t="shared" si="8"/>
        <v>0</v>
      </c>
      <c r="N16" s="52"/>
      <c r="O16" s="53"/>
      <c r="P16" s="54"/>
      <c r="Q16" s="55">
        <f t="shared" si="10"/>
        <v>0</v>
      </c>
      <c r="R16" s="54"/>
      <c r="S16" s="55">
        <f t="shared" si="11"/>
        <v>0</v>
      </c>
      <c r="T16" s="54"/>
      <c r="U16" s="55">
        <f t="shared" si="12"/>
        <v>0</v>
      </c>
      <c r="V16" s="54"/>
      <c r="W16" s="54"/>
      <c r="X16" s="56">
        <f t="shared" si="13"/>
        <v>0</v>
      </c>
      <c r="Y16" s="52"/>
      <c r="Z16" s="53"/>
      <c r="AA16" s="54"/>
      <c r="AB16" s="55">
        <f t="shared" si="14"/>
        <v>0</v>
      </c>
      <c r="AC16" s="54"/>
      <c r="AD16" s="55">
        <f t="shared" si="15"/>
        <v>0</v>
      </c>
      <c r="AE16" s="54"/>
      <c r="AF16" s="55">
        <f t="shared" si="16"/>
        <v>0</v>
      </c>
      <c r="AG16" s="54"/>
      <c r="AH16" s="54"/>
      <c r="AI16" s="56">
        <f t="shared" si="17"/>
        <v>0</v>
      </c>
    </row>
    <row r="17" spans="1:35" ht="18.75" customHeight="1" x14ac:dyDescent="0.2">
      <c r="A17" s="50"/>
      <c r="B17" s="51"/>
      <c r="C17" s="52">
        <f t="shared" si="0"/>
        <v>0</v>
      </c>
      <c r="D17" s="53">
        <f t="shared" si="0"/>
        <v>0</v>
      </c>
      <c r="E17" s="54">
        <f t="shared" si="0"/>
        <v>0</v>
      </c>
      <c r="F17" s="55">
        <f t="shared" si="1"/>
        <v>0</v>
      </c>
      <c r="G17" s="54">
        <f t="shared" si="2"/>
        <v>0</v>
      </c>
      <c r="H17" s="55">
        <f t="shared" si="3"/>
        <v>0</v>
      </c>
      <c r="I17" s="54">
        <f t="shared" si="4"/>
        <v>0</v>
      </c>
      <c r="J17" s="55">
        <f t="shared" si="5"/>
        <v>0</v>
      </c>
      <c r="K17" s="54">
        <f t="shared" si="6"/>
        <v>0</v>
      </c>
      <c r="L17" s="54">
        <f t="shared" si="7"/>
        <v>0</v>
      </c>
      <c r="M17" s="56">
        <f t="shared" si="8"/>
        <v>0</v>
      </c>
      <c r="N17" s="52"/>
      <c r="O17" s="53"/>
      <c r="P17" s="54"/>
      <c r="Q17" s="55">
        <f t="shared" si="10"/>
        <v>0</v>
      </c>
      <c r="R17" s="54"/>
      <c r="S17" s="55">
        <f t="shared" si="11"/>
        <v>0</v>
      </c>
      <c r="T17" s="54"/>
      <c r="U17" s="55">
        <f t="shared" si="12"/>
        <v>0</v>
      </c>
      <c r="V17" s="54"/>
      <c r="W17" s="54"/>
      <c r="X17" s="56">
        <f t="shared" si="13"/>
        <v>0</v>
      </c>
      <c r="Y17" s="52"/>
      <c r="Z17" s="53"/>
      <c r="AA17" s="54"/>
      <c r="AB17" s="55">
        <f t="shared" si="14"/>
        <v>0</v>
      </c>
      <c r="AC17" s="54"/>
      <c r="AD17" s="55">
        <f t="shared" si="15"/>
        <v>0</v>
      </c>
      <c r="AE17" s="54"/>
      <c r="AF17" s="55">
        <f t="shared" si="16"/>
        <v>0</v>
      </c>
      <c r="AG17" s="54"/>
      <c r="AH17" s="54"/>
      <c r="AI17" s="56">
        <f t="shared" si="17"/>
        <v>0</v>
      </c>
    </row>
    <row r="18" spans="1:35" ht="18.75" customHeight="1" x14ac:dyDescent="0.2">
      <c r="A18" s="50"/>
      <c r="B18" s="51"/>
      <c r="C18" s="52">
        <f t="shared" si="0"/>
        <v>0</v>
      </c>
      <c r="D18" s="53">
        <f t="shared" si="0"/>
        <v>0</v>
      </c>
      <c r="E18" s="54">
        <f t="shared" si="0"/>
        <v>0</v>
      </c>
      <c r="F18" s="55">
        <f t="shared" si="1"/>
        <v>0</v>
      </c>
      <c r="G18" s="54">
        <f t="shared" si="2"/>
        <v>0</v>
      </c>
      <c r="H18" s="55">
        <f t="shared" si="3"/>
        <v>0</v>
      </c>
      <c r="I18" s="54">
        <f t="shared" si="4"/>
        <v>0</v>
      </c>
      <c r="J18" s="55">
        <f t="shared" si="5"/>
        <v>0</v>
      </c>
      <c r="K18" s="54">
        <f t="shared" si="6"/>
        <v>0</v>
      </c>
      <c r="L18" s="54">
        <f t="shared" si="7"/>
        <v>0</v>
      </c>
      <c r="M18" s="56">
        <f t="shared" si="8"/>
        <v>0</v>
      </c>
      <c r="N18" s="52"/>
      <c r="O18" s="53"/>
      <c r="P18" s="54"/>
      <c r="Q18" s="55">
        <f t="shared" si="10"/>
        <v>0</v>
      </c>
      <c r="R18" s="54"/>
      <c r="S18" s="55">
        <f t="shared" si="11"/>
        <v>0</v>
      </c>
      <c r="T18" s="54"/>
      <c r="U18" s="55">
        <f t="shared" si="12"/>
        <v>0</v>
      </c>
      <c r="V18" s="54"/>
      <c r="W18" s="54"/>
      <c r="X18" s="56">
        <f t="shared" si="13"/>
        <v>0</v>
      </c>
      <c r="Y18" s="52"/>
      <c r="Z18" s="53"/>
      <c r="AA18" s="54"/>
      <c r="AB18" s="55">
        <f t="shared" si="14"/>
        <v>0</v>
      </c>
      <c r="AC18" s="54"/>
      <c r="AD18" s="55">
        <f t="shared" si="15"/>
        <v>0</v>
      </c>
      <c r="AE18" s="54"/>
      <c r="AF18" s="55">
        <f t="shared" si="16"/>
        <v>0</v>
      </c>
      <c r="AG18" s="54"/>
      <c r="AH18" s="54"/>
      <c r="AI18" s="56">
        <f t="shared" si="17"/>
        <v>0</v>
      </c>
    </row>
    <row r="19" spans="1:35" ht="18.75" customHeight="1" x14ac:dyDescent="0.2">
      <c r="A19" s="50"/>
      <c r="B19" s="51"/>
      <c r="C19" s="52">
        <f t="shared" si="0"/>
        <v>0</v>
      </c>
      <c r="D19" s="53">
        <f t="shared" si="0"/>
        <v>0</v>
      </c>
      <c r="E19" s="54">
        <f t="shared" si="0"/>
        <v>0</v>
      </c>
      <c r="F19" s="55">
        <f t="shared" si="1"/>
        <v>0</v>
      </c>
      <c r="G19" s="54">
        <f t="shared" si="2"/>
        <v>0</v>
      </c>
      <c r="H19" s="55">
        <f t="shared" si="3"/>
        <v>0</v>
      </c>
      <c r="I19" s="54">
        <f t="shared" si="4"/>
        <v>0</v>
      </c>
      <c r="J19" s="55">
        <f t="shared" si="5"/>
        <v>0</v>
      </c>
      <c r="K19" s="54">
        <f t="shared" si="6"/>
        <v>0</v>
      </c>
      <c r="L19" s="54">
        <f t="shared" si="7"/>
        <v>0</v>
      </c>
      <c r="M19" s="56">
        <f t="shared" si="8"/>
        <v>0</v>
      </c>
      <c r="N19" s="52"/>
      <c r="O19" s="53"/>
      <c r="P19" s="54"/>
      <c r="Q19" s="55">
        <f t="shared" si="10"/>
        <v>0</v>
      </c>
      <c r="R19" s="54"/>
      <c r="S19" s="55">
        <f t="shared" si="11"/>
        <v>0</v>
      </c>
      <c r="T19" s="54"/>
      <c r="U19" s="55">
        <f t="shared" si="12"/>
        <v>0</v>
      </c>
      <c r="V19" s="54"/>
      <c r="W19" s="54"/>
      <c r="X19" s="56">
        <f t="shared" si="13"/>
        <v>0</v>
      </c>
      <c r="Y19" s="52"/>
      <c r="Z19" s="53"/>
      <c r="AA19" s="54"/>
      <c r="AB19" s="55">
        <f t="shared" si="14"/>
        <v>0</v>
      </c>
      <c r="AC19" s="54"/>
      <c r="AD19" s="55">
        <f t="shared" si="15"/>
        <v>0</v>
      </c>
      <c r="AE19" s="54"/>
      <c r="AF19" s="55">
        <f t="shared" si="16"/>
        <v>0</v>
      </c>
      <c r="AG19" s="54"/>
      <c r="AH19" s="54"/>
      <c r="AI19" s="56">
        <f t="shared" si="17"/>
        <v>0</v>
      </c>
    </row>
    <row r="20" spans="1:35" ht="18.75" customHeight="1" thickBot="1" x14ac:dyDescent="0.25">
      <c r="A20" s="57"/>
      <c r="B20" s="58"/>
      <c r="C20" s="59">
        <f t="shared" si="0"/>
        <v>0</v>
      </c>
      <c r="D20" s="60">
        <f t="shared" si="0"/>
        <v>0</v>
      </c>
      <c r="E20" s="61">
        <f t="shared" si="0"/>
        <v>0</v>
      </c>
      <c r="F20" s="62">
        <f t="shared" si="1"/>
        <v>0</v>
      </c>
      <c r="G20" s="61">
        <f t="shared" si="2"/>
        <v>0</v>
      </c>
      <c r="H20" s="62">
        <f t="shared" si="3"/>
        <v>0</v>
      </c>
      <c r="I20" s="61">
        <f t="shared" si="4"/>
        <v>0</v>
      </c>
      <c r="J20" s="63">
        <f t="shared" si="5"/>
        <v>0</v>
      </c>
      <c r="K20" s="61">
        <f>V20+AG20</f>
        <v>0</v>
      </c>
      <c r="L20" s="61">
        <f t="shared" si="7"/>
        <v>0</v>
      </c>
      <c r="M20" s="64">
        <f t="shared" si="8"/>
        <v>0</v>
      </c>
      <c r="N20" s="52"/>
      <c r="O20" s="53"/>
      <c r="P20" s="54"/>
      <c r="Q20" s="62">
        <f t="shared" si="10"/>
        <v>0</v>
      </c>
      <c r="R20" s="54"/>
      <c r="S20" s="62">
        <f t="shared" si="11"/>
        <v>0</v>
      </c>
      <c r="T20" s="54"/>
      <c r="U20" s="63">
        <f t="shared" si="12"/>
        <v>0</v>
      </c>
      <c r="V20" s="54"/>
      <c r="W20" s="54"/>
      <c r="X20" s="64">
        <f t="shared" si="13"/>
        <v>0</v>
      </c>
      <c r="Y20" s="52"/>
      <c r="Z20" s="53"/>
      <c r="AA20" s="54"/>
      <c r="AB20" s="62">
        <f t="shared" si="14"/>
        <v>0</v>
      </c>
      <c r="AC20" s="54"/>
      <c r="AD20" s="62">
        <f t="shared" si="15"/>
        <v>0</v>
      </c>
      <c r="AE20" s="54"/>
      <c r="AF20" s="63">
        <f t="shared" si="16"/>
        <v>0</v>
      </c>
      <c r="AG20" s="54"/>
      <c r="AH20" s="54"/>
      <c r="AI20" s="64">
        <f t="shared" si="17"/>
        <v>0</v>
      </c>
    </row>
    <row r="21" spans="1:35" ht="21.75" customHeight="1" thickBot="1" x14ac:dyDescent="0.25">
      <c r="A21" s="65" t="s">
        <v>12</v>
      </c>
      <c r="B21" s="66"/>
      <c r="C21" s="67">
        <f>SUM(C9:C20)</f>
        <v>0</v>
      </c>
      <c r="D21" s="68">
        <f>SUM(D9:D20)</f>
        <v>0</v>
      </c>
      <c r="E21" s="69">
        <f>SUM(E9:E20)</f>
        <v>0</v>
      </c>
      <c r="F21" s="70">
        <f t="shared" si="1"/>
        <v>0</v>
      </c>
      <c r="G21" s="69">
        <f>SUM(G9:G20)</f>
        <v>0</v>
      </c>
      <c r="H21" s="70">
        <f t="shared" si="3"/>
        <v>0</v>
      </c>
      <c r="I21" s="69">
        <f>SUM(I9:I20)</f>
        <v>0</v>
      </c>
      <c r="J21" s="71">
        <f t="shared" si="5"/>
        <v>0</v>
      </c>
      <c r="K21" s="69">
        <f>SUM(K9:K20)</f>
        <v>0</v>
      </c>
      <c r="L21" s="69">
        <f>SUM(L9:L20)</f>
        <v>0</v>
      </c>
      <c r="M21" s="72">
        <f t="shared" si="8"/>
        <v>0</v>
      </c>
      <c r="N21" s="67">
        <f>SUM(N9:N20)</f>
        <v>0</v>
      </c>
      <c r="O21" s="68">
        <f>SUM(O9:O20)</f>
        <v>0</v>
      </c>
      <c r="P21" s="69">
        <f>SUM(P9:P20)</f>
        <v>0</v>
      </c>
      <c r="Q21" s="70">
        <f>IF(O21=0,0,P21/O21*100)</f>
        <v>0</v>
      </c>
      <c r="R21" s="69">
        <f>SUM(R9:R20)</f>
        <v>0</v>
      </c>
      <c r="S21" s="70">
        <f>IF(N21=0,0,R21/N21*100)</f>
        <v>0</v>
      </c>
      <c r="T21" s="69">
        <f>SUM(T9:T20)</f>
        <v>0</v>
      </c>
      <c r="U21" s="71">
        <f>IF(N21=0,0,T21/N21*100)</f>
        <v>0</v>
      </c>
      <c r="V21" s="69">
        <f>SUM(V9:V20)</f>
        <v>0</v>
      </c>
      <c r="W21" s="69">
        <f>SUM(W9:W20)</f>
        <v>0</v>
      </c>
      <c r="X21" s="72">
        <f>IF(N21=0,0,IF(W$21=0,V21,W21)/N21*100)</f>
        <v>0</v>
      </c>
      <c r="Y21" s="67">
        <f>SUM(Y9:Y20)</f>
        <v>0</v>
      </c>
      <c r="Z21" s="68">
        <f>SUM(Z9:Z20)</f>
        <v>0</v>
      </c>
      <c r="AA21" s="69">
        <f>SUM(AA9:AA20)</f>
        <v>0</v>
      </c>
      <c r="AB21" s="70">
        <f>IF(Z21=0,0,AA21/Z21*100)</f>
        <v>0</v>
      </c>
      <c r="AC21" s="69">
        <f>SUM(AC9:AC20)</f>
        <v>0</v>
      </c>
      <c r="AD21" s="70">
        <f>IF(Y21=0,0,AC21/Y21*100)</f>
        <v>0</v>
      </c>
      <c r="AE21" s="69">
        <f>SUM(AE9:AE20)</f>
        <v>0</v>
      </c>
      <c r="AF21" s="71">
        <f>IF(Y21=0,0,AE21/Y21*100)</f>
        <v>0</v>
      </c>
      <c r="AG21" s="69">
        <f>SUM(AG9:AG20)</f>
        <v>0</v>
      </c>
      <c r="AH21" s="69">
        <f>SUM(AH9:AH20)</f>
        <v>0</v>
      </c>
      <c r="AI21" s="72">
        <f>IF(Y21=0,0,IF(AH$21=0,AG21,AH21)/Y21*100)</f>
        <v>0</v>
      </c>
    </row>
    <row r="22" spans="1:35" ht="4.5" customHeight="1" thickBot="1" x14ac:dyDescent="0.25">
      <c r="A22" s="42"/>
      <c r="B22" s="43"/>
      <c r="C22" s="44"/>
      <c r="D22" s="45"/>
      <c r="E22" s="46"/>
      <c r="F22" s="47"/>
      <c r="G22" s="46"/>
      <c r="H22" s="47"/>
      <c r="I22" s="46"/>
      <c r="J22" s="47"/>
      <c r="K22" s="46"/>
      <c r="L22" s="46"/>
      <c r="M22" s="73"/>
      <c r="N22" s="44"/>
      <c r="O22" s="45"/>
      <c r="P22" s="46"/>
      <c r="Q22" s="47"/>
      <c r="R22" s="46"/>
      <c r="S22" s="47"/>
      <c r="T22" s="46"/>
      <c r="U22" s="47"/>
      <c r="V22" s="46"/>
      <c r="W22" s="46"/>
      <c r="X22" s="73"/>
      <c r="Y22" s="44"/>
      <c r="Z22" s="45"/>
      <c r="AA22" s="46"/>
      <c r="AB22" s="47"/>
      <c r="AC22" s="46"/>
      <c r="AD22" s="47"/>
      <c r="AE22" s="46"/>
      <c r="AF22" s="47"/>
      <c r="AG22" s="46"/>
      <c r="AH22" s="46"/>
      <c r="AI22" s="73"/>
    </row>
    <row r="23" spans="1:35" ht="17.25" customHeight="1" x14ac:dyDescent="0.2">
      <c r="A23" s="87"/>
      <c r="B23" s="74"/>
      <c r="C23" s="52">
        <f t="shared" ref="C23:C52" si="19">N23+Y23</f>
        <v>0</v>
      </c>
      <c r="D23" s="53">
        <f t="shared" ref="D23:D52" si="20">O23+Z23</f>
        <v>0</v>
      </c>
      <c r="E23" s="54">
        <f t="shared" ref="E23:E52" si="21">P23+AA23</f>
        <v>0</v>
      </c>
      <c r="F23" s="55">
        <f t="shared" ref="F23:F115" si="22">IF(D23=0,0,E23/D23*100)</f>
        <v>0</v>
      </c>
      <c r="G23" s="54">
        <f t="shared" ref="G23:G52" si="23">R23+AC23</f>
        <v>0</v>
      </c>
      <c r="H23" s="55">
        <f>IF(C23=0,0,G23/C23*100)</f>
        <v>0</v>
      </c>
      <c r="I23" s="54">
        <f t="shared" ref="I23:I52" si="24">T23+AE23</f>
        <v>0</v>
      </c>
      <c r="J23" s="55">
        <f>IF(C23=0,0,I23/C23*100)</f>
        <v>0</v>
      </c>
      <c r="K23" s="54">
        <f t="shared" ref="K23:K52" si="25">V23+AG23</f>
        <v>0</v>
      </c>
      <c r="L23" s="54">
        <f>W23+AH23</f>
        <v>0</v>
      </c>
      <c r="M23" s="56">
        <f t="shared" ref="M23:M53" si="26">IF(C23=0,0,IF(L$53=0,K23,L23)/C23*100)</f>
        <v>0</v>
      </c>
      <c r="N23" s="52"/>
      <c r="O23" s="54"/>
      <c r="P23" s="54"/>
      <c r="Q23" s="55">
        <f>IF(O23=0,0,P23/O23*100)</f>
        <v>0</v>
      </c>
      <c r="R23" s="54"/>
      <c r="S23" s="55">
        <f>IF(N23=0,0,R23/N23*100)</f>
        <v>0</v>
      </c>
      <c r="T23" s="54"/>
      <c r="U23" s="55">
        <f>IF(N23=0,0,T23/N23*100)</f>
        <v>0</v>
      </c>
      <c r="V23" s="54"/>
      <c r="W23" s="54"/>
      <c r="X23" s="56">
        <f>IF(N23=0,0,IF(W$53=0,V23,W23)/N23*100)</f>
        <v>0</v>
      </c>
      <c r="Y23" s="52"/>
      <c r="Z23" s="54"/>
      <c r="AA23" s="54"/>
      <c r="AB23" s="55">
        <f>IF(Z23=0,0,AA23/Z23*100)</f>
        <v>0</v>
      </c>
      <c r="AC23" s="54"/>
      <c r="AD23" s="55">
        <f>IF(Y23=0,0,AC23/Y23*100)</f>
        <v>0</v>
      </c>
      <c r="AE23" s="54"/>
      <c r="AF23" s="55">
        <f>IF(Y23=0,0,AE23/Y23*100)</f>
        <v>0</v>
      </c>
      <c r="AG23" s="54"/>
      <c r="AH23" s="54"/>
      <c r="AI23" s="56">
        <f>IF(Y23=0,0,IF(AH$53=0,AG23,AH23)/Y23*100)</f>
        <v>0</v>
      </c>
    </row>
    <row r="24" spans="1:35" ht="17.25" customHeight="1" x14ac:dyDescent="0.2">
      <c r="A24" s="88"/>
      <c r="B24" s="75"/>
      <c r="C24" s="52">
        <f t="shared" si="19"/>
        <v>0</v>
      </c>
      <c r="D24" s="53">
        <f t="shared" si="20"/>
        <v>0</v>
      </c>
      <c r="E24" s="54">
        <f t="shared" si="21"/>
        <v>0</v>
      </c>
      <c r="F24" s="55">
        <f t="shared" si="22"/>
        <v>0</v>
      </c>
      <c r="G24" s="54">
        <f t="shared" si="23"/>
        <v>0</v>
      </c>
      <c r="H24" s="55">
        <f t="shared" ref="H24:H53" si="27">IF(C24=0,0,G24/C24*100)</f>
        <v>0</v>
      </c>
      <c r="I24" s="54">
        <f t="shared" si="24"/>
        <v>0</v>
      </c>
      <c r="J24" s="55">
        <f>IF(C24=0,0,I24/C24*100)</f>
        <v>0</v>
      </c>
      <c r="K24" s="54">
        <f t="shared" si="25"/>
        <v>0</v>
      </c>
      <c r="L24" s="54">
        <f t="shared" ref="L24:L52" si="28">W24+AH24</f>
        <v>0</v>
      </c>
      <c r="M24" s="56">
        <f t="shared" si="26"/>
        <v>0</v>
      </c>
      <c r="N24" s="52"/>
      <c r="O24" s="54"/>
      <c r="P24" s="54"/>
      <c r="Q24" s="55">
        <f t="shared" ref="Q24:Q52" si="29">IF(O24=0,0,P24/O24*100)</f>
        <v>0</v>
      </c>
      <c r="R24" s="54"/>
      <c r="S24" s="55">
        <f t="shared" ref="S24:S52" si="30">IF(N24=0,0,R24/N24*100)</f>
        <v>0</v>
      </c>
      <c r="T24" s="54"/>
      <c r="U24" s="55">
        <f t="shared" ref="U24:U52" si="31">IF(N24=0,0,T24/N24*100)</f>
        <v>0</v>
      </c>
      <c r="V24" s="54"/>
      <c r="W24" s="54"/>
      <c r="X24" s="56">
        <f t="shared" ref="X24:X52" si="32">IF(N24=0,0,IF(W$53=0,V24,W24)/N24*100)</f>
        <v>0</v>
      </c>
      <c r="Y24" s="52"/>
      <c r="Z24" s="54"/>
      <c r="AA24" s="54"/>
      <c r="AB24" s="55">
        <f t="shared" ref="AB24:AB52" si="33">IF(Z24=0,0,AA24/Z24*100)</f>
        <v>0</v>
      </c>
      <c r="AC24" s="54"/>
      <c r="AD24" s="55">
        <f t="shared" ref="AD24:AD52" si="34">IF(Y24=0,0,AC24/Y24*100)</f>
        <v>0</v>
      </c>
      <c r="AE24" s="54"/>
      <c r="AF24" s="55">
        <f t="shared" ref="AF24:AF52" si="35">IF(Y24=0,0,AE24/Y24*100)</f>
        <v>0</v>
      </c>
      <c r="AG24" s="54"/>
      <c r="AH24" s="54"/>
      <c r="AI24" s="56">
        <f t="shared" ref="AI24:AI52" si="36">IF(Y24=0,0,IF(AH$53=0,AG24,AH24)/Y24*100)</f>
        <v>0</v>
      </c>
    </row>
    <row r="25" spans="1:35" ht="17.25" customHeight="1" x14ac:dyDescent="0.2">
      <c r="A25" s="88"/>
      <c r="B25" s="75"/>
      <c r="C25" s="52">
        <f t="shared" si="19"/>
        <v>0</v>
      </c>
      <c r="D25" s="53">
        <f t="shared" si="20"/>
        <v>0</v>
      </c>
      <c r="E25" s="54">
        <f t="shared" si="21"/>
        <v>0</v>
      </c>
      <c r="F25" s="55">
        <f t="shared" si="22"/>
        <v>0</v>
      </c>
      <c r="G25" s="54">
        <f t="shared" si="23"/>
        <v>0</v>
      </c>
      <c r="H25" s="55">
        <f t="shared" si="27"/>
        <v>0</v>
      </c>
      <c r="I25" s="54">
        <f t="shared" si="24"/>
        <v>0</v>
      </c>
      <c r="J25" s="55">
        <f t="shared" ref="J25:J51" si="37">IF(C25=0,0,I25/C25*100)</f>
        <v>0</v>
      </c>
      <c r="K25" s="54">
        <f t="shared" si="25"/>
        <v>0</v>
      </c>
      <c r="L25" s="54">
        <f t="shared" si="28"/>
        <v>0</v>
      </c>
      <c r="M25" s="56">
        <f t="shared" si="26"/>
        <v>0</v>
      </c>
      <c r="N25" s="52"/>
      <c r="O25" s="54"/>
      <c r="P25" s="54"/>
      <c r="Q25" s="55">
        <f t="shared" si="29"/>
        <v>0</v>
      </c>
      <c r="R25" s="54"/>
      <c r="S25" s="55">
        <f t="shared" si="30"/>
        <v>0</v>
      </c>
      <c r="T25" s="54"/>
      <c r="U25" s="55">
        <f t="shared" si="31"/>
        <v>0</v>
      </c>
      <c r="V25" s="54"/>
      <c r="W25" s="54"/>
      <c r="X25" s="56">
        <f t="shared" si="32"/>
        <v>0</v>
      </c>
      <c r="Y25" s="52"/>
      <c r="Z25" s="54"/>
      <c r="AA25" s="54"/>
      <c r="AB25" s="55">
        <f t="shared" si="33"/>
        <v>0</v>
      </c>
      <c r="AC25" s="54"/>
      <c r="AD25" s="55">
        <f t="shared" si="34"/>
        <v>0</v>
      </c>
      <c r="AE25" s="54"/>
      <c r="AF25" s="55">
        <f t="shared" si="35"/>
        <v>0</v>
      </c>
      <c r="AG25" s="54"/>
      <c r="AH25" s="54"/>
      <c r="AI25" s="56">
        <f t="shared" si="36"/>
        <v>0</v>
      </c>
    </row>
    <row r="26" spans="1:35" ht="17.25" customHeight="1" x14ac:dyDescent="0.2">
      <c r="A26" s="88"/>
      <c r="B26" s="75"/>
      <c r="C26" s="52">
        <f t="shared" ref="C26:E30" si="38">N26+Y26</f>
        <v>0</v>
      </c>
      <c r="D26" s="53">
        <f t="shared" si="38"/>
        <v>0</v>
      </c>
      <c r="E26" s="54">
        <f t="shared" si="38"/>
        <v>0</v>
      </c>
      <c r="F26" s="55">
        <f>IF(D26=0,0,E26/D26*100)</f>
        <v>0</v>
      </c>
      <c r="G26" s="54">
        <f>R26+AC26</f>
        <v>0</v>
      </c>
      <c r="H26" s="55">
        <f>IF(C26=0,0,G26/C26*100)</f>
        <v>0</v>
      </c>
      <c r="I26" s="54">
        <f t="shared" si="24"/>
        <v>0</v>
      </c>
      <c r="J26" s="55">
        <f>IF(C26=0,0,I26/C26*100)</f>
        <v>0</v>
      </c>
      <c r="K26" s="54">
        <f t="shared" ref="K26:L30" si="39">V26+AG26</f>
        <v>0</v>
      </c>
      <c r="L26" s="54">
        <f t="shared" si="39"/>
        <v>0</v>
      </c>
      <c r="M26" s="56">
        <f>IF(C26=0,0,IF(L$53=0,K26,L26)/C26*100)</f>
        <v>0</v>
      </c>
      <c r="N26" s="52"/>
      <c r="O26" s="54"/>
      <c r="P26" s="54"/>
      <c r="Q26" s="55">
        <f>IF(O26=0,0,P26/O26*100)</f>
        <v>0</v>
      </c>
      <c r="R26" s="54"/>
      <c r="S26" s="55">
        <f>IF(N26=0,0,R26/N26*100)</f>
        <v>0</v>
      </c>
      <c r="T26" s="54"/>
      <c r="U26" s="55">
        <f>IF(N26=0,0,T26/N26*100)</f>
        <v>0</v>
      </c>
      <c r="V26" s="54"/>
      <c r="W26" s="54"/>
      <c r="X26" s="56">
        <f>IF(N26=0,0,IF(W$53=0,V26,W26)/N26*100)</f>
        <v>0</v>
      </c>
      <c r="Y26" s="52"/>
      <c r="Z26" s="54"/>
      <c r="AA26" s="54"/>
      <c r="AB26" s="55">
        <f>IF(Z26=0,0,AA26/Z26*100)</f>
        <v>0</v>
      </c>
      <c r="AC26" s="54"/>
      <c r="AD26" s="55">
        <f>IF(Y26=0,0,AC26/Y26*100)</f>
        <v>0</v>
      </c>
      <c r="AE26" s="54"/>
      <c r="AF26" s="55">
        <f>IF(Y26=0,0,AE26/Y26*100)</f>
        <v>0</v>
      </c>
      <c r="AG26" s="54"/>
      <c r="AH26" s="54"/>
      <c r="AI26" s="56">
        <f>IF(Y26=0,0,IF(AH$53=0,AG26,AH26)/Y26*100)</f>
        <v>0</v>
      </c>
    </row>
    <row r="27" spans="1:35" ht="17.25" customHeight="1" x14ac:dyDescent="0.2">
      <c r="A27" s="88"/>
      <c r="B27" s="75"/>
      <c r="C27" s="52">
        <f t="shared" si="38"/>
        <v>0</v>
      </c>
      <c r="D27" s="53">
        <f t="shared" si="38"/>
        <v>0</v>
      </c>
      <c r="E27" s="54">
        <f t="shared" si="38"/>
        <v>0</v>
      </c>
      <c r="F27" s="55">
        <f>IF(D27=0,0,E27/D27*100)</f>
        <v>0</v>
      </c>
      <c r="G27" s="54">
        <f>R27+AC27</f>
        <v>0</v>
      </c>
      <c r="H27" s="55">
        <f>IF(C27=0,0,G27/C27*100)</f>
        <v>0</v>
      </c>
      <c r="I27" s="54">
        <f t="shared" si="24"/>
        <v>0</v>
      </c>
      <c r="J27" s="55">
        <f>IF(C27=0,0,I27/C27*100)</f>
        <v>0</v>
      </c>
      <c r="K27" s="54">
        <f t="shared" si="39"/>
        <v>0</v>
      </c>
      <c r="L27" s="54">
        <f t="shared" si="39"/>
        <v>0</v>
      </c>
      <c r="M27" s="56">
        <f>IF(C27=0,0,IF(L$53=0,K27,L27)/C27*100)</f>
        <v>0</v>
      </c>
      <c r="N27" s="52"/>
      <c r="O27" s="54"/>
      <c r="P27" s="54"/>
      <c r="Q27" s="55">
        <f>IF(O27=0,0,P27/O27*100)</f>
        <v>0</v>
      </c>
      <c r="R27" s="54"/>
      <c r="S27" s="55">
        <f>IF(N27=0,0,R27/N27*100)</f>
        <v>0</v>
      </c>
      <c r="T27" s="54"/>
      <c r="U27" s="55">
        <f>IF(N27=0,0,T27/N27*100)</f>
        <v>0</v>
      </c>
      <c r="V27" s="54"/>
      <c r="W27" s="54"/>
      <c r="X27" s="56">
        <f>IF(N27=0,0,IF(W$53=0,V27,W27)/N27*100)</f>
        <v>0</v>
      </c>
      <c r="Y27" s="52"/>
      <c r="Z27" s="54"/>
      <c r="AA27" s="54"/>
      <c r="AB27" s="55">
        <f>IF(Z27=0,0,AA27/Z27*100)</f>
        <v>0</v>
      </c>
      <c r="AC27" s="54"/>
      <c r="AD27" s="55">
        <f>IF(Y27=0,0,AC27/Y27*100)</f>
        <v>0</v>
      </c>
      <c r="AE27" s="54"/>
      <c r="AF27" s="55">
        <f>IF(Y27=0,0,AE27/Y27*100)</f>
        <v>0</v>
      </c>
      <c r="AG27" s="54"/>
      <c r="AH27" s="54"/>
      <c r="AI27" s="56">
        <f>IF(Y27=0,0,IF(AH$53=0,AG27,AH27)/Y27*100)</f>
        <v>0</v>
      </c>
    </row>
    <row r="28" spans="1:35" ht="17.25" customHeight="1" x14ac:dyDescent="0.2">
      <c r="A28" s="88"/>
      <c r="B28" s="75"/>
      <c r="C28" s="52">
        <f t="shared" si="38"/>
        <v>0</v>
      </c>
      <c r="D28" s="53">
        <f t="shared" si="38"/>
        <v>0</v>
      </c>
      <c r="E28" s="54">
        <f t="shared" si="38"/>
        <v>0</v>
      </c>
      <c r="F28" s="55">
        <f>IF(D28=0,0,E28/D28*100)</f>
        <v>0</v>
      </c>
      <c r="G28" s="54">
        <f>R28+AC28</f>
        <v>0</v>
      </c>
      <c r="H28" s="55">
        <f>IF(C28=0,0,G28/C28*100)</f>
        <v>0</v>
      </c>
      <c r="I28" s="54">
        <f t="shared" si="24"/>
        <v>0</v>
      </c>
      <c r="J28" s="55">
        <f>IF(C28=0,0,I28/C28*100)</f>
        <v>0</v>
      </c>
      <c r="K28" s="54">
        <f t="shared" si="39"/>
        <v>0</v>
      </c>
      <c r="L28" s="54">
        <f t="shared" si="39"/>
        <v>0</v>
      </c>
      <c r="M28" s="56">
        <f>IF(C28=0,0,IF(L$53=0,K28,L28)/C28*100)</f>
        <v>0</v>
      </c>
      <c r="N28" s="52"/>
      <c r="O28" s="54"/>
      <c r="P28" s="54"/>
      <c r="Q28" s="55">
        <f>IF(O28=0,0,P28/O28*100)</f>
        <v>0</v>
      </c>
      <c r="R28" s="54"/>
      <c r="S28" s="55">
        <f>IF(N28=0,0,R28/N28*100)</f>
        <v>0</v>
      </c>
      <c r="T28" s="54"/>
      <c r="U28" s="55">
        <f>IF(N28=0,0,T28/N28*100)</f>
        <v>0</v>
      </c>
      <c r="V28" s="54"/>
      <c r="W28" s="54"/>
      <c r="X28" s="56">
        <f>IF(N28=0,0,IF(W$53=0,V28,W28)/N28*100)</f>
        <v>0</v>
      </c>
      <c r="Y28" s="52"/>
      <c r="Z28" s="54"/>
      <c r="AA28" s="54"/>
      <c r="AB28" s="55">
        <f>IF(Z28=0,0,AA28/Z28*100)</f>
        <v>0</v>
      </c>
      <c r="AC28" s="54"/>
      <c r="AD28" s="55">
        <f>IF(Y28=0,0,AC28/Y28*100)</f>
        <v>0</v>
      </c>
      <c r="AE28" s="54"/>
      <c r="AF28" s="55">
        <f>IF(Y28=0,0,AE28/Y28*100)</f>
        <v>0</v>
      </c>
      <c r="AG28" s="54"/>
      <c r="AH28" s="54"/>
      <c r="AI28" s="56">
        <f>IF(Y28=0,0,IF(AH$53=0,AG28,AH28)/Y28*100)</f>
        <v>0</v>
      </c>
    </row>
    <row r="29" spans="1:35" ht="17.25" customHeight="1" x14ac:dyDescent="0.2">
      <c r="A29" s="88"/>
      <c r="B29" s="75"/>
      <c r="C29" s="52">
        <f t="shared" si="38"/>
        <v>0</v>
      </c>
      <c r="D29" s="53">
        <f t="shared" si="38"/>
        <v>0</v>
      </c>
      <c r="E29" s="54">
        <f t="shared" si="38"/>
        <v>0</v>
      </c>
      <c r="F29" s="55">
        <f>IF(D29=0,0,E29/D29*100)</f>
        <v>0</v>
      </c>
      <c r="G29" s="54">
        <f>R29+AC29</f>
        <v>0</v>
      </c>
      <c r="H29" s="55">
        <f>IF(C29=0,0,G29/C29*100)</f>
        <v>0</v>
      </c>
      <c r="I29" s="54">
        <f t="shared" si="24"/>
        <v>0</v>
      </c>
      <c r="J29" s="55">
        <f>IF(C29=0,0,I29/C29*100)</f>
        <v>0</v>
      </c>
      <c r="K29" s="54">
        <f t="shared" si="39"/>
        <v>0</v>
      </c>
      <c r="L29" s="54">
        <f t="shared" si="39"/>
        <v>0</v>
      </c>
      <c r="M29" s="56">
        <f>IF(C29=0,0,IF(L$53=0,K29,L29)/C29*100)</f>
        <v>0</v>
      </c>
      <c r="N29" s="52"/>
      <c r="O29" s="54"/>
      <c r="P29" s="54"/>
      <c r="Q29" s="55">
        <f>IF(O29=0,0,P29/O29*100)</f>
        <v>0</v>
      </c>
      <c r="R29" s="54"/>
      <c r="S29" s="55">
        <f>IF(N29=0,0,R29/N29*100)</f>
        <v>0</v>
      </c>
      <c r="T29" s="54"/>
      <c r="U29" s="55">
        <f>IF(N29=0,0,T29/N29*100)</f>
        <v>0</v>
      </c>
      <c r="V29" s="54"/>
      <c r="W29" s="54"/>
      <c r="X29" s="56">
        <f>IF(N29=0,0,IF(W$53=0,V29,W29)/N29*100)</f>
        <v>0</v>
      </c>
      <c r="Y29" s="52"/>
      <c r="Z29" s="54"/>
      <c r="AA29" s="54"/>
      <c r="AB29" s="55">
        <f>IF(Z29=0,0,AA29/Z29*100)</f>
        <v>0</v>
      </c>
      <c r="AC29" s="54"/>
      <c r="AD29" s="55">
        <f>IF(Y29=0,0,AC29/Y29*100)</f>
        <v>0</v>
      </c>
      <c r="AE29" s="54"/>
      <c r="AF29" s="55">
        <f>IF(Y29=0,0,AE29/Y29*100)</f>
        <v>0</v>
      </c>
      <c r="AG29" s="54"/>
      <c r="AH29" s="54"/>
      <c r="AI29" s="56">
        <f>IF(Y29=0,0,IF(AH$53=0,AG29,AH29)/Y29*100)</f>
        <v>0</v>
      </c>
    </row>
    <row r="30" spans="1:35" ht="17.25" customHeight="1" x14ac:dyDescent="0.2">
      <c r="A30" s="88"/>
      <c r="B30" s="75"/>
      <c r="C30" s="52">
        <f t="shared" si="38"/>
        <v>0</v>
      </c>
      <c r="D30" s="53">
        <f t="shared" si="38"/>
        <v>0</v>
      </c>
      <c r="E30" s="54">
        <f t="shared" si="38"/>
        <v>0</v>
      </c>
      <c r="F30" s="55">
        <f>IF(D30=0,0,E30/D30*100)</f>
        <v>0</v>
      </c>
      <c r="G30" s="54">
        <f>R30+AC30</f>
        <v>0</v>
      </c>
      <c r="H30" s="55">
        <f>IF(C30=0,0,G30/C30*100)</f>
        <v>0</v>
      </c>
      <c r="I30" s="54">
        <f t="shared" si="24"/>
        <v>0</v>
      </c>
      <c r="J30" s="55">
        <f>IF(C30=0,0,I30/C30*100)</f>
        <v>0</v>
      </c>
      <c r="K30" s="54">
        <f t="shared" si="39"/>
        <v>0</v>
      </c>
      <c r="L30" s="54">
        <f t="shared" si="39"/>
        <v>0</v>
      </c>
      <c r="M30" s="56">
        <f>IF(C30=0,0,IF(L$53=0,K30,L30)/C30*100)</f>
        <v>0</v>
      </c>
      <c r="N30" s="52"/>
      <c r="O30" s="54"/>
      <c r="P30" s="54"/>
      <c r="Q30" s="55">
        <f>IF(O30=0,0,P30/O30*100)</f>
        <v>0</v>
      </c>
      <c r="R30" s="54"/>
      <c r="S30" s="55">
        <f>IF(N30=0,0,R30/N30*100)</f>
        <v>0</v>
      </c>
      <c r="T30" s="54"/>
      <c r="U30" s="55">
        <f>IF(N30=0,0,T30/N30*100)</f>
        <v>0</v>
      </c>
      <c r="V30" s="54"/>
      <c r="W30" s="54"/>
      <c r="X30" s="56">
        <f>IF(N30=0,0,IF(W$53=0,V30,W30)/N30*100)</f>
        <v>0</v>
      </c>
      <c r="Y30" s="52"/>
      <c r="Z30" s="54"/>
      <c r="AA30" s="54"/>
      <c r="AB30" s="55">
        <f>IF(Z30=0,0,AA30/Z30*100)</f>
        <v>0</v>
      </c>
      <c r="AC30" s="54"/>
      <c r="AD30" s="55">
        <f>IF(Y30=0,0,AC30/Y30*100)</f>
        <v>0</v>
      </c>
      <c r="AE30" s="54"/>
      <c r="AF30" s="55">
        <f>IF(Y30=0,0,AE30/Y30*100)</f>
        <v>0</v>
      </c>
      <c r="AG30" s="54"/>
      <c r="AH30" s="54"/>
      <c r="AI30" s="56">
        <f>IF(Y30=0,0,IF(AH$53=0,AG30,AH30)/Y30*100)</f>
        <v>0</v>
      </c>
    </row>
    <row r="31" spans="1:35" ht="17.25" customHeight="1" x14ac:dyDescent="0.2">
      <c r="A31" s="88"/>
      <c r="B31" s="75"/>
      <c r="C31" s="52">
        <f t="shared" si="19"/>
        <v>0</v>
      </c>
      <c r="D31" s="53">
        <f t="shared" si="20"/>
        <v>0</v>
      </c>
      <c r="E31" s="54">
        <f t="shared" si="21"/>
        <v>0</v>
      </c>
      <c r="F31" s="55">
        <f t="shared" si="22"/>
        <v>0</v>
      </c>
      <c r="G31" s="54">
        <f t="shared" si="23"/>
        <v>0</v>
      </c>
      <c r="H31" s="55">
        <f t="shared" si="27"/>
        <v>0</v>
      </c>
      <c r="I31" s="54">
        <f t="shared" si="24"/>
        <v>0</v>
      </c>
      <c r="J31" s="55">
        <f t="shared" si="37"/>
        <v>0</v>
      </c>
      <c r="K31" s="54">
        <f t="shared" si="25"/>
        <v>0</v>
      </c>
      <c r="L31" s="54">
        <f t="shared" si="28"/>
        <v>0</v>
      </c>
      <c r="M31" s="56">
        <f t="shared" si="26"/>
        <v>0</v>
      </c>
      <c r="N31" s="52"/>
      <c r="O31" s="54"/>
      <c r="P31" s="54"/>
      <c r="Q31" s="55">
        <f t="shared" si="29"/>
        <v>0</v>
      </c>
      <c r="R31" s="54"/>
      <c r="S31" s="55">
        <f t="shared" si="30"/>
        <v>0</v>
      </c>
      <c r="T31" s="54"/>
      <c r="U31" s="55">
        <f t="shared" si="31"/>
        <v>0</v>
      </c>
      <c r="V31" s="54"/>
      <c r="W31" s="54"/>
      <c r="X31" s="56">
        <f t="shared" si="32"/>
        <v>0</v>
      </c>
      <c r="Y31" s="52"/>
      <c r="Z31" s="54"/>
      <c r="AA31" s="54"/>
      <c r="AB31" s="55">
        <f t="shared" si="33"/>
        <v>0</v>
      </c>
      <c r="AC31" s="54"/>
      <c r="AD31" s="55">
        <f t="shared" si="34"/>
        <v>0</v>
      </c>
      <c r="AE31" s="54"/>
      <c r="AF31" s="55">
        <f t="shared" si="35"/>
        <v>0</v>
      </c>
      <c r="AG31" s="54"/>
      <c r="AH31" s="54"/>
      <c r="AI31" s="56">
        <f t="shared" si="36"/>
        <v>0</v>
      </c>
    </row>
    <row r="32" spans="1:35" ht="17.25" customHeight="1" x14ac:dyDescent="0.2">
      <c r="A32" s="88"/>
      <c r="B32" s="75"/>
      <c r="C32" s="52">
        <f t="shared" si="19"/>
        <v>0</v>
      </c>
      <c r="D32" s="53">
        <f t="shared" si="20"/>
        <v>0</v>
      </c>
      <c r="E32" s="54">
        <f t="shared" si="21"/>
        <v>0</v>
      </c>
      <c r="F32" s="55">
        <f t="shared" si="22"/>
        <v>0</v>
      </c>
      <c r="G32" s="54">
        <f t="shared" si="23"/>
        <v>0</v>
      </c>
      <c r="H32" s="55">
        <f t="shared" si="27"/>
        <v>0</v>
      </c>
      <c r="I32" s="54">
        <f t="shared" si="24"/>
        <v>0</v>
      </c>
      <c r="J32" s="55">
        <f t="shared" si="37"/>
        <v>0</v>
      </c>
      <c r="K32" s="54">
        <f t="shared" si="25"/>
        <v>0</v>
      </c>
      <c r="L32" s="54">
        <f t="shared" si="28"/>
        <v>0</v>
      </c>
      <c r="M32" s="56">
        <f t="shared" si="26"/>
        <v>0</v>
      </c>
      <c r="N32" s="52"/>
      <c r="O32" s="54"/>
      <c r="P32" s="54"/>
      <c r="Q32" s="55">
        <f t="shared" si="29"/>
        <v>0</v>
      </c>
      <c r="R32" s="54"/>
      <c r="S32" s="55">
        <f t="shared" si="30"/>
        <v>0</v>
      </c>
      <c r="T32" s="54"/>
      <c r="U32" s="55">
        <f t="shared" si="31"/>
        <v>0</v>
      </c>
      <c r="V32" s="54"/>
      <c r="W32" s="54"/>
      <c r="X32" s="56">
        <f t="shared" si="32"/>
        <v>0</v>
      </c>
      <c r="Y32" s="52"/>
      <c r="Z32" s="54"/>
      <c r="AA32" s="54"/>
      <c r="AB32" s="55">
        <f t="shared" si="33"/>
        <v>0</v>
      </c>
      <c r="AC32" s="54"/>
      <c r="AD32" s="55">
        <f t="shared" si="34"/>
        <v>0</v>
      </c>
      <c r="AE32" s="54"/>
      <c r="AF32" s="55">
        <f t="shared" si="35"/>
        <v>0</v>
      </c>
      <c r="AG32" s="54"/>
      <c r="AH32" s="54"/>
      <c r="AI32" s="56">
        <f t="shared" si="36"/>
        <v>0</v>
      </c>
    </row>
    <row r="33" spans="1:35" ht="17.25" customHeight="1" x14ac:dyDescent="0.2">
      <c r="A33" s="88"/>
      <c r="B33" s="75"/>
      <c r="C33" s="52">
        <f t="shared" si="19"/>
        <v>0</v>
      </c>
      <c r="D33" s="53">
        <f t="shared" si="20"/>
        <v>0</v>
      </c>
      <c r="E33" s="54">
        <f t="shared" si="21"/>
        <v>0</v>
      </c>
      <c r="F33" s="55">
        <f t="shared" si="22"/>
        <v>0</v>
      </c>
      <c r="G33" s="54">
        <f t="shared" si="23"/>
        <v>0</v>
      </c>
      <c r="H33" s="55">
        <f t="shared" si="27"/>
        <v>0</v>
      </c>
      <c r="I33" s="54">
        <f t="shared" si="24"/>
        <v>0</v>
      </c>
      <c r="J33" s="55">
        <f t="shared" si="37"/>
        <v>0</v>
      </c>
      <c r="K33" s="54">
        <f t="shared" si="25"/>
        <v>0</v>
      </c>
      <c r="L33" s="54">
        <f t="shared" si="28"/>
        <v>0</v>
      </c>
      <c r="M33" s="56">
        <f t="shared" si="26"/>
        <v>0</v>
      </c>
      <c r="N33" s="52"/>
      <c r="O33" s="54"/>
      <c r="P33" s="54"/>
      <c r="Q33" s="55">
        <f t="shared" si="29"/>
        <v>0</v>
      </c>
      <c r="R33" s="54"/>
      <c r="S33" s="55">
        <f t="shared" si="30"/>
        <v>0</v>
      </c>
      <c r="T33" s="54"/>
      <c r="U33" s="55">
        <f t="shared" si="31"/>
        <v>0</v>
      </c>
      <c r="V33" s="54"/>
      <c r="W33" s="54"/>
      <c r="X33" s="56">
        <f t="shared" si="32"/>
        <v>0</v>
      </c>
      <c r="Y33" s="52"/>
      <c r="Z33" s="54"/>
      <c r="AA33" s="54"/>
      <c r="AB33" s="55">
        <f t="shared" si="33"/>
        <v>0</v>
      </c>
      <c r="AC33" s="54"/>
      <c r="AD33" s="55">
        <f t="shared" si="34"/>
        <v>0</v>
      </c>
      <c r="AE33" s="54"/>
      <c r="AF33" s="55">
        <f t="shared" si="35"/>
        <v>0</v>
      </c>
      <c r="AG33" s="54"/>
      <c r="AH33" s="54"/>
      <c r="AI33" s="56">
        <f t="shared" si="36"/>
        <v>0</v>
      </c>
    </row>
    <row r="34" spans="1:35" ht="17.25" customHeight="1" x14ac:dyDescent="0.2">
      <c r="A34" s="88"/>
      <c r="B34" s="75"/>
      <c r="C34" s="52">
        <f t="shared" si="19"/>
        <v>0</v>
      </c>
      <c r="D34" s="53">
        <f t="shared" si="20"/>
        <v>0</v>
      </c>
      <c r="E34" s="54">
        <f t="shared" si="21"/>
        <v>0</v>
      </c>
      <c r="F34" s="55">
        <f t="shared" si="22"/>
        <v>0</v>
      </c>
      <c r="G34" s="54">
        <f t="shared" si="23"/>
        <v>0</v>
      </c>
      <c r="H34" s="55">
        <f t="shared" si="27"/>
        <v>0</v>
      </c>
      <c r="I34" s="54">
        <f t="shared" si="24"/>
        <v>0</v>
      </c>
      <c r="J34" s="55">
        <f t="shared" si="37"/>
        <v>0</v>
      </c>
      <c r="K34" s="54">
        <f t="shared" si="25"/>
        <v>0</v>
      </c>
      <c r="L34" s="54">
        <f t="shared" si="28"/>
        <v>0</v>
      </c>
      <c r="M34" s="56">
        <f t="shared" si="26"/>
        <v>0</v>
      </c>
      <c r="N34" s="52"/>
      <c r="O34" s="54"/>
      <c r="P34" s="54"/>
      <c r="Q34" s="55">
        <f t="shared" si="29"/>
        <v>0</v>
      </c>
      <c r="R34" s="54"/>
      <c r="S34" s="55">
        <f t="shared" si="30"/>
        <v>0</v>
      </c>
      <c r="T34" s="54"/>
      <c r="U34" s="55">
        <f t="shared" si="31"/>
        <v>0</v>
      </c>
      <c r="V34" s="54"/>
      <c r="W34" s="54"/>
      <c r="X34" s="56">
        <f t="shared" si="32"/>
        <v>0</v>
      </c>
      <c r="Y34" s="52"/>
      <c r="Z34" s="54"/>
      <c r="AA34" s="54"/>
      <c r="AB34" s="55">
        <f t="shared" si="33"/>
        <v>0</v>
      </c>
      <c r="AC34" s="54"/>
      <c r="AD34" s="55">
        <f t="shared" si="34"/>
        <v>0</v>
      </c>
      <c r="AE34" s="54"/>
      <c r="AF34" s="55">
        <f t="shared" si="35"/>
        <v>0</v>
      </c>
      <c r="AG34" s="54"/>
      <c r="AH34" s="54"/>
      <c r="AI34" s="56">
        <f t="shared" si="36"/>
        <v>0</v>
      </c>
    </row>
    <row r="35" spans="1:35" ht="17.25" customHeight="1" x14ac:dyDescent="0.2">
      <c r="A35" s="88"/>
      <c r="B35" s="75"/>
      <c r="C35" s="52">
        <f t="shared" si="19"/>
        <v>0</v>
      </c>
      <c r="D35" s="53">
        <f t="shared" si="20"/>
        <v>0</v>
      </c>
      <c r="E35" s="54">
        <f t="shared" si="21"/>
        <v>0</v>
      </c>
      <c r="F35" s="55">
        <f t="shared" ref="F35:F40" si="40">IF(D35=0,0,E35/D35*100)</f>
        <v>0</v>
      </c>
      <c r="G35" s="54">
        <f t="shared" ref="G35:G40" si="41">R35+AC35</f>
        <v>0</v>
      </c>
      <c r="H35" s="55">
        <f t="shared" ref="H35:H40" si="42">IF(C35=0,0,G35/C35*100)</f>
        <v>0</v>
      </c>
      <c r="I35" s="54">
        <f t="shared" si="24"/>
        <v>0</v>
      </c>
      <c r="J35" s="55">
        <f t="shared" ref="J35:J40" si="43">IF(C35=0,0,I35/C35*100)</f>
        <v>0</v>
      </c>
      <c r="K35" s="54">
        <f t="shared" si="25"/>
        <v>0</v>
      </c>
      <c r="L35" s="54">
        <f t="shared" si="28"/>
        <v>0</v>
      </c>
      <c r="M35" s="56">
        <f t="shared" si="26"/>
        <v>0</v>
      </c>
      <c r="N35" s="52"/>
      <c r="O35" s="54"/>
      <c r="P35" s="54"/>
      <c r="Q35" s="55">
        <f t="shared" si="29"/>
        <v>0</v>
      </c>
      <c r="R35" s="54"/>
      <c r="S35" s="55">
        <f t="shared" si="30"/>
        <v>0</v>
      </c>
      <c r="T35" s="54"/>
      <c r="U35" s="55">
        <f t="shared" si="31"/>
        <v>0</v>
      </c>
      <c r="V35" s="54"/>
      <c r="W35" s="54"/>
      <c r="X35" s="56">
        <f t="shared" si="32"/>
        <v>0</v>
      </c>
      <c r="Y35" s="52"/>
      <c r="Z35" s="54"/>
      <c r="AA35" s="54"/>
      <c r="AB35" s="55">
        <f t="shared" si="33"/>
        <v>0</v>
      </c>
      <c r="AC35" s="54"/>
      <c r="AD35" s="55">
        <f t="shared" si="34"/>
        <v>0</v>
      </c>
      <c r="AE35" s="54"/>
      <c r="AF35" s="55">
        <f t="shared" si="35"/>
        <v>0</v>
      </c>
      <c r="AG35" s="54"/>
      <c r="AH35" s="54"/>
      <c r="AI35" s="56">
        <f t="shared" si="36"/>
        <v>0</v>
      </c>
    </row>
    <row r="36" spans="1:35" ht="17.25" customHeight="1" x14ac:dyDescent="0.2">
      <c r="A36" s="88"/>
      <c r="B36" s="75"/>
      <c r="C36" s="52">
        <f t="shared" ref="C36:E40" si="44">N36+Y36</f>
        <v>0</v>
      </c>
      <c r="D36" s="53">
        <f t="shared" si="44"/>
        <v>0</v>
      </c>
      <c r="E36" s="54">
        <f t="shared" si="44"/>
        <v>0</v>
      </c>
      <c r="F36" s="55">
        <f t="shared" si="40"/>
        <v>0</v>
      </c>
      <c r="G36" s="54">
        <f t="shared" si="41"/>
        <v>0</v>
      </c>
      <c r="H36" s="55">
        <f t="shared" si="42"/>
        <v>0</v>
      </c>
      <c r="I36" s="54">
        <f t="shared" si="24"/>
        <v>0</v>
      </c>
      <c r="J36" s="55">
        <f t="shared" si="43"/>
        <v>0</v>
      </c>
      <c r="K36" s="54">
        <f t="shared" ref="K36:L40" si="45">V36+AG36</f>
        <v>0</v>
      </c>
      <c r="L36" s="54">
        <f t="shared" si="45"/>
        <v>0</v>
      </c>
      <c r="M36" s="56">
        <f>IF(C36=0,0,IF(L$53=0,K36,L36)/C36*100)</f>
        <v>0</v>
      </c>
      <c r="N36" s="52"/>
      <c r="O36" s="54"/>
      <c r="P36" s="54"/>
      <c r="Q36" s="55">
        <f>IF(O36=0,0,P36/O36*100)</f>
        <v>0</v>
      </c>
      <c r="R36" s="54"/>
      <c r="S36" s="55">
        <f>IF(N36=0,0,R36/N36*100)</f>
        <v>0</v>
      </c>
      <c r="T36" s="54"/>
      <c r="U36" s="55">
        <f>IF(N36=0,0,T36/N36*100)</f>
        <v>0</v>
      </c>
      <c r="V36" s="54"/>
      <c r="W36" s="54"/>
      <c r="X36" s="56">
        <f>IF(N36=0,0,IF(W$53=0,V36,W36)/N36*100)</f>
        <v>0</v>
      </c>
      <c r="Y36" s="52"/>
      <c r="Z36" s="54"/>
      <c r="AA36" s="54"/>
      <c r="AB36" s="55">
        <f>IF(Z36=0,0,AA36/Z36*100)</f>
        <v>0</v>
      </c>
      <c r="AC36" s="54"/>
      <c r="AD36" s="55">
        <f>IF(Y36=0,0,AC36/Y36*100)</f>
        <v>0</v>
      </c>
      <c r="AE36" s="54"/>
      <c r="AF36" s="55">
        <f>IF(Y36=0,0,AE36/Y36*100)</f>
        <v>0</v>
      </c>
      <c r="AG36" s="54"/>
      <c r="AH36" s="54"/>
      <c r="AI36" s="56">
        <f>IF(Y36=0,0,IF(AH$53=0,AG36,AH36)/Y36*100)</f>
        <v>0</v>
      </c>
    </row>
    <row r="37" spans="1:35" ht="17.25" customHeight="1" x14ac:dyDescent="0.2">
      <c r="A37" s="88"/>
      <c r="B37" s="75"/>
      <c r="C37" s="52">
        <f t="shared" si="44"/>
        <v>0</v>
      </c>
      <c r="D37" s="53">
        <f t="shared" si="44"/>
        <v>0</v>
      </c>
      <c r="E37" s="54">
        <f t="shared" si="44"/>
        <v>0</v>
      </c>
      <c r="F37" s="55">
        <f t="shared" si="40"/>
        <v>0</v>
      </c>
      <c r="G37" s="54">
        <f t="shared" si="41"/>
        <v>0</v>
      </c>
      <c r="H37" s="55">
        <f t="shared" si="42"/>
        <v>0</v>
      </c>
      <c r="I37" s="54">
        <f t="shared" si="24"/>
        <v>0</v>
      </c>
      <c r="J37" s="55">
        <f t="shared" si="43"/>
        <v>0</v>
      </c>
      <c r="K37" s="54">
        <f t="shared" si="45"/>
        <v>0</v>
      </c>
      <c r="L37" s="54">
        <f t="shared" si="45"/>
        <v>0</v>
      </c>
      <c r="M37" s="56">
        <f>IF(C37=0,0,IF(L$53=0,K37,L37)/C37*100)</f>
        <v>0</v>
      </c>
      <c r="N37" s="52"/>
      <c r="O37" s="54"/>
      <c r="P37" s="54"/>
      <c r="Q37" s="55">
        <f>IF(O37=0,0,P37/O37*100)</f>
        <v>0</v>
      </c>
      <c r="R37" s="54"/>
      <c r="S37" s="55">
        <f>IF(N37=0,0,R37/N37*100)</f>
        <v>0</v>
      </c>
      <c r="T37" s="54"/>
      <c r="U37" s="55">
        <f>IF(N37=0,0,T37/N37*100)</f>
        <v>0</v>
      </c>
      <c r="V37" s="54"/>
      <c r="W37" s="54"/>
      <c r="X37" s="56">
        <f>IF(N37=0,0,IF(W$53=0,V37,W37)/N37*100)</f>
        <v>0</v>
      </c>
      <c r="Y37" s="52"/>
      <c r="Z37" s="54"/>
      <c r="AA37" s="54"/>
      <c r="AB37" s="55">
        <f>IF(Z37=0,0,AA37/Z37*100)</f>
        <v>0</v>
      </c>
      <c r="AC37" s="54"/>
      <c r="AD37" s="55">
        <f>IF(Y37=0,0,AC37/Y37*100)</f>
        <v>0</v>
      </c>
      <c r="AE37" s="54"/>
      <c r="AF37" s="55">
        <f>IF(Y37=0,0,AE37/Y37*100)</f>
        <v>0</v>
      </c>
      <c r="AG37" s="54"/>
      <c r="AH37" s="54"/>
      <c r="AI37" s="56">
        <f>IF(Y37=0,0,IF(AH$53=0,AG37,AH37)/Y37*100)</f>
        <v>0</v>
      </c>
    </row>
    <row r="38" spans="1:35" ht="17.25" customHeight="1" x14ac:dyDescent="0.2">
      <c r="A38" s="88"/>
      <c r="B38" s="75"/>
      <c r="C38" s="52">
        <f t="shared" si="44"/>
        <v>0</v>
      </c>
      <c r="D38" s="53">
        <f t="shared" si="44"/>
        <v>0</v>
      </c>
      <c r="E38" s="54">
        <f t="shared" si="44"/>
        <v>0</v>
      </c>
      <c r="F38" s="55">
        <f t="shared" si="40"/>
        <v>0</v>
      </c>
      <c r="G38" s="54">
        <f t="shared" si="41"/>
        <v>0</v>
      </c>
      <c r="H38" s="55">
        <f t="shared" si="42"/>
        <v>0</v>
      </c>
      <c r="I38" s="54">
        <f t="shared" si="24"/>
        <v>0</v>
      </c>
      <c r="J38" s="55">
        <f t="shared" si="43"/>
        <v>0</v>
      </c>
      <c r="K38" s="54">
        <f t="shared" si="45"/>
        <v>0</v>
      </c>
      <c r="L38" s="54">
        <f t="shared" si="45"/>
        <v>0</v>
      </c>
      <c r="M38" s="56">
        <f>IF(C38=0,0,IF(L$53=0,K38,L38)/C38*100)</f>
        <v>0</v>
      </c>
      <c r="N38" s="52"/>
      <c r="O38" s="54"/>
      <c r="P38" s="54"/>
      <c r="Q38" s="55">
        <f>IF(O38=0,0,P38/O38*100)</f>
        <v>0</v>
      </c>
      <c r="R38" s="54"/>
      <c r="S38" s="55">
        <f>IF(N38=0,0,R38/N38*100)</f>
        <v>0</v>
      </c>
      <c r="T38" s="54"/>
      <c r="U38" s="55">
        <f>IF(N38=0,0,T38/N38*100)</f>
        <v>0</v>
      </c>
      <c r="V38" s="54"/>
      <c r="W38" s="54"/>
      <c r="X38" s="56">
        <f>IF(N38=0,0,IF(W$53=0,V38,W38)/N38*100)</f>
        <v>0</v>
      </c>
      <c r="Y38" s="52"/>
      <c r="Z38" s="54"/>
      <c r="AA38" s="54"/>
      <c r="AB38" s="55">
        <f>IF(Z38=0,0,AA38/Z38*100)</f>
        <v>0</v>
      </c>
      <c r="AC38" s="54"/>
      <c r="AD38" s="55">
        <f>IF(Y38=0,0,AC38/Y38*100)</f>
        <v>0</v>
      </c>
      <c r="AE38" s="54"/>
      <c r="AF38" s="55">
        <f>IF(Y38=0,0,AE38/Y38*100)</f>
        <v>0</v>
      </c>
      <c r="AG38" s="54"/>
      <c r="AH38" s="54"/>
      <c r="AI38" s="56">
        <f>IF(Y38=0,0,IF(AH$53=0,AG38,AH38)/Y38*100)</f>
        <v>0</v>
      </c>
    </row>
    <row r="39" spans="1:35" ht="17.25" customHeight="1" x14ac:dyDescent="0.2">
      <c r="A39" s="88"/>
      <c r="B39" s="75"/>
      <c r="C39" s="52">
        <f t="shared" si="44"/>
        <v>0</v>
      </c>
      <c r="D39" s="53">
        <f t="shared" si="44"/>
        <v>0</v>
      </c>
      <c r="E39" s="54">
        <f t="shared" si="44"/>
        <v>0</v>
      </c>
      <c r="F39" s="55">
        <f t="shared" si="40"/>
        <v>0</v>
      </c>
      <c r="G39" s="54">
        <f t="shared" si="41"/>
        <v>0</v>
      </c>
      <c r="H39" s="55">
        <f t="shared" si="42"/>
        <v>0</v>
      </c>
      <c r="I39" s="54">
        <f t="shared" si="24"/>
        <v>0</v>
      </c>
      <c r="J39" s="55">
        <f t="shared" si="43"/>
        <v>0</v>
      </c>
      <c r="K39" s="54">
        <f t="shared" si="45"/>
        <v>0</v>
      </c>
      <c r="L39" s="54">
        <f t="shared" si="45"/>
        <v>0</v>
      </c>
      <c r="M39" s="56">
        <f>IF(C39=0,0,IF(L$53=0,K39,L39)/C39*100)</f>
        <v>0</v>
      </c>
      <c r="N39" s="52"/>
      <c r="O39" s="54"/>
      <c r="P39" s="54"/>
      <c r="Q39" s="55">
        <f>IF(O39=0,0,P39/O39*100)</f>
        <v>0</v>
      </c>
      <c r="R39" s="54"/>
      <c r="S39" s="55">
        <f>IF(N39=0,0,R39/N39*100)</f>
        <v>0</v>
      </c>
      <c r="T39" s="54"/>
      <c r="U39" s="55">
        <f>IF(N39=0,0,T39/N39*100)</f>
        <v>0</v>
      </c>
      <c r="V39" s="54"/>
      <c r="W39" s="54"/>
      <c r="X39" s="56">
        <f>IF(N39=0,0,IF(W$53=0,V39,W39)/N39*100)</f>
        <v>0</v>
      </c>
      <c r="Y39" s="52"/>
      <c r="Z39" s="54"/>
      <c r="AA39" s="54"/>
      <c r="AB39" s="55">
        <f>IF(Z39=0,0,AA39/Z39*100)</f>
        <v>0</v>
      </c>
      <c r="AC39" s="54"/>
      <c r="AD39" s="55">
        <f>IF(Y39=0,0,AC39/Y39*100)</f>
        <v>0</v>
      </c>
      <c r="AE39" s="54"/>
      <c r="AF39" s="55">
        <f>IF(Y39=0,0,AE39/Y39*100)</f>
        <v>0</v>
      </c>
      <c r="AG39" s="54"/>
      <c r="AH39" s="54"/>
      <c r="AI39" s="56">
        <f>IF(Y39=0,0,IF(AH$53=0,AG39,AH39)/Y39*100)</f>
        <v>0</v>
      </c>
    </row>
    <row r="40" spans="1:35" ht="17.25" customHeight="1" x14ac:dyDescent="0.2">
      <c r="A40" s="88"/>
      <c r="B40" s="75"/>
      <c r="C40" s="52">
        <f t="shared" si="44"/>
        <v>0</v>
      </c>
      <c r="D40" s="53">
        <f t="shared" si="44"/>
        <v>0</v>
      </c>
      <c r="E40" s="54">
        <f t="shared" si="44"/>
        <v>0</v>
      </c>
      <c r="F40" s="55">
        <f t="shared" si="40"/>
        <v>0</v>
      </c>
      <c r="G40" s="54">
        <f t="shared" si="41"/>
        <v>0</v>
      </c>
      <c r="H40" s="55">
        <f t="shared" si="42"/>
        <v>0</v>
      </c>
      <c r="I40" s="54">
        <f t="shared" si="24"/>
        <v>0</v>
      </c>
      <c r="J40" s="55">
        <f t="shared" si="43"/>
        <v>0</v>
      </c>
      <c r="K40" s="54">
        <f t="shared" si="45"/>
        <v>0</v>
      </c>
      <c r="L40" s="54">
        <f t="shared" si="45"/>
        <v>0</v>
      </c>
      <c r="M40" s="56">
        <f>IF(C40=0,0,IF(L$53=0,K40,L40)/C40*100)</f>
        <v>0</v>
      </c>
      <c r="N40" s="52"/>
      <c r="O40" s="54"/>
      <c r="P40" s="54"/>
      <c r="Q40" s="55">
        <f>IF(O40=0,0,P40/O40*100)</f>
        <v>0</v>
      </c>
      <c r="R40" s="54"/>
      <c r="S40" s="55">
        <f>IF(N40=0,0,R40/N40*100)</f>
        <v>0</v>
      </c>
      <c r="T40" s="54"/>
      <c r="U40" s="55">
        <f>IF(N40=0,0,T40/N40*100)</f>
        <v>0</v>
      </c>
      <c r="V40" s="54"/>
      <c r="W40" s="54"/>
      <c r="X40" s="56">
        <f>IF(N40=0,0,IF(W$53=0,V40,W40)/N40*100)</f>
        <v>0</v>
      </c>
      <c r="Y40" s="52"/>
      <c r="Z40" s="54"/>
      <c r="AA40" s="54"/>
      <c r="AB40" s="55">
        <f>IF(Z40=0,0,AA40/Z40*100)</f>
        <v>0</v>
      </c>
      <c r="AC40" s="54"/>
      <c r="AD40" s="55">
        <f>IF(Y40=0,0,AC40/Y40*100)</f>
        <v>0</v>
      </c>
      <c r="AE40" s="54"/>
      <c r="AF40" s="55">
        <f>IF(Y40=0,0,AE40/Y40*100)</f>
        <v>0</v>
      </c>
      <c r="AG40" s="54"/>
      <c r="AH40" s="54"/>
      <c r="AI40" s="56">
        <f>IF(Y40=0,0,IF(AH$53=0,AG40,AH40)/Y40*100)</f>
        <v>0</v>
      </c>
    </row>
    <row r="41" spans="1:35" ht="17.25" customHeight="1" x14ac:dyDescent="0.2">
      <c r="A41" s="88"/>
      <c r="B41" s="75"/>
      <c r="C41" s="52">
        <f t="shared" si="19"/>
        <v>0</v>
      </c>
      <c r="D41" s="53">
        <f t="shared" si="20"/>
        <v>0</v>
      </c>
      <c r="E41" s="54">
        <f t="shared" si="21"/>
        <v>0</v>
      </c>
      <c r="F41" s="55">
        <f t="shared" si="22"/>
        <v>0</v>
      </c>
      <c r="G41" s="54">
        <f t="shared" si="23"/>
        <v>0</v>
      </c>
      <c r="H41" s="55">
        <f t="shared" si="27"/>
        <v>0</v>
      </c>
      <c r="I41" s="54">
        <f t="shared" si="24"/>
        <v>0</v>
      </c>
      <c r="J41" s="55">
        <f t="shared" si="37"/>
        <v>0</v>
      </c>
      <c r="K41" s="54">
        <f t="shared" si="25"/>
        <v>0</v>
      </c>
      <c r="L41" s="54">
        <f t="shared" si="28"/>
        <v>0</v>
      </c>
      <c r="M41" s="56">
        <f t="shared" si="26"/>
        <v>0</v>
      </c>
      <c r="N41" s="52"/>
      <c r="O41" s="54"/>
      <c r="P41" s="54"/>
      <c r="Q41" s="55">
        <f t="shared" si="29"/>
        <v>0</v>
      </c>
      <c r="R41" s="54"/>
      <c r="S41" s="55">
        <f t="shared" si="30"/>
        <v>0</v>
      </c>
      <c r="T41" s="54"/>
      <c r="U41" s="55">
        <f t="shared" si="31"/>
        <v>0</v>
      </c>
      <c r="V41" s="54"/>
      <c r="W41" s="54"/>
      <c r="X41" s="56">
        <f t="shared" si="32"/>
        <v>0</v>
      </c>
      <c r="Y41" s="52"/>
      <c r="Z41" s="54"/>
      <c r="AA41" s="54"/>
      <c r="AB41" s="55">
        <f t="shared" si="33"/>
        <v>0</v>
      </c>
      <c r="AC41" s="54"/>
      <c r="AD41" s="55">
        <f t="shared" si="34"/>
        <v>0</v>
      </c>
      <c r="AE41" s="54"/>
      <c r="AF41" s="55">
        <f t="shared" si="35"/>
        <v>0</v>
      </c>
      <c r="AG41" s="54"/>
      <c r="AH41" s="54"/>
      <c r="AI41" s="56">
        <f t="shared" si="36"/>
        <v>0</v>
      </c>
    </row>
    <row r="42" spans="1:35" ht="17.25" customHeight="1" x14ac:dyDescent="0.2">
      <c r="A42" s="88"/>
      <c r="B42" s="75"/>
      <c r="C42" s="52">
        <f t="shared" si="19"/>
        <v>0</v>
      </c>
      <c r="D42" s="53">
        <f t="shared" si="20"/>
        <v>0</v>
      </c>
      <c r="E42" s="54">
        <f t="shared" si="21"/>
        <v>0</v>
      </c>
      <c r="F42" s="55">
        <f t="shared" si="22"/>
        <v>0</v>
      </c>
      <c r="G42" s="54">
        <f t="shared" si="23"/>
        <v>0</v>
      </c>
      <c r="H42" s="55">
        <f t="shared" si="27"/>
        <v>0</v>
      </c>
      <c r="I42" s="54">
        <f t="shared" si="24"/>
        <v>0</v>
      </c>
      <c r="J42" s="55">
        <f t="shared" si="37"/>
        <v>0</v>
      </c>
      <c r="K42" s="54">
        <f t="shared" si="25"/>
        <v>0</v>
      </c>
      <c r="L42" s="54">
        <f t="shared" si="28"/>
        <v>0</v>
      </c>
      <c r="M42" s="56">
        <f t="shared" si="26"/>
        <v>0</v>
      </c>
      <c r="N42" s="52"/>
      <c r="O42" s="54"/>
      <c r="P42" s="54"/>
      <c r="Q42" s="55">
        <f t="shared" si="29"/>
        <v>0</v>
      </c>
      <c r="R42" s="54"/>
      <c r="S42" s="55">
        <f t="shared" si="30"/>
        <v>0</v>
      </c>
      <c r="T42" s="54"/>
      <c r="U42" s="55">
        <f t="shared" si="31"/>
        <v>0</v>
      </c>
      <c r="V42" s="54"/>
      <c r="W42" s="54"/>
      <c r="X42" s="56">
        <f t="shared" si="32"/>
        <v>0</v>
      </c>
      <c r="Y42" s="52"/>
      <c r="Z42" s="54"/>
      <c r="AA42" s="54"/>
      <c r="AB42" s="55">
        <f t="shared" si="33"/>
        <v>0</v>
      </c>
      <c r="AC42" s="54"/>
      <c r="AD42" s="55">
        <f t="shared" si="34"/>
        <v>0</v>
      </c>
      <c r="AE42" s="54"/>
      <c r="AF42" s="55">
        <f t="shared" si="35"/>
        <v>0</v>
      </c>
      <c r="AG42" s="54"/>
      <c r="AH42" s="54"/>
      <c r="AI42" s="56">
        <f t="shared" si="36"/>
        <v>0</v>
      </c>
    </row>
    <row r="43" spans="1:35" ht="17.25" customHeight="1" x14ac:dyDescent="0.2">
      <c r="A43" s="88"/>
      <c r="B43" s="75"/>
      <c r="C43" s="52">
        <f t="shared" si="19"/>
        <v>0</v>
      </c>
      <c r="D43" s="53">
        <f t="shared" si="20"/>
        <v>0</v>
      </c>
      <c r="E43" s="54">
        <f t="shared" si="21"/>
        <v>0</v>
      </c>
      <c r="F43" s="55">
        <f t="shared" si="22"/>
        <v>0</v>
      </c>
      <c r="G43" s="54">
        <f t="shared" si="23"/>
        <v>0</v>
      </c>
      <c r="H43" s="55">
        <f t="shared" si="27"/>
        <v>0</v>
      </c>
      <c r="I43" s="54">
        <f t="shared" si="24"/>
        <v>0</v>
      </c>
      <c r="J43" s="55">
        <f t="shared" si="37"/>
        <v>0</v>
      </c>
      <c r="K43" s="54">
        <f t="shared" si="25"/>
        <v>0</v>
      </c>
      <c r="L43" s="54">
        <f t="shared" si="28"/>
        <v>0</v>
      </c>
      <c r="M43" s="56">
        <f t="shared" si="26"/>
        <v>0</v>
      </c>
      <c r="N43" s="52"/>
      <c r="O43" s="54"/>
      <c r="P43" s="54"/>
      <c r="Q43" s="55">
        <f t="shared" si="29"/>
        <v>0</v>
      </c>
      <c r="R43" s="54"/>
      <c r="S43" s="55">
        <f t="shared" si="30"/>
        <v>0</v>
      </c>
      <c r="T43" s="54"/>
      <c r="U43" s="55">
        <f t="shared" si="31"/>
        <v>0</v>
      </c>
      <c r="V43" s="54"/>
      <c r="W43" s="54"/>
      <c r="X43" s="56">
        <f t="shared" si="32"/>
        <v>0</v>
      </c>
      <c r="Y43" s="52"/>
      <c r="Z43" s="54"/>
      <c r="AA43" s="54"/>
      <c r="AB43" s="55">
        <f t="shared" si="33"/>
        <v>0</v>
      </c>
      <c r="AC43" s="54"/>
      <c r="AD43" s="55">
        <f t="shared" si="34"/>
        <v>0</v>
      </c>
      <c r="AE43" s="54"/>
      <c r="AF43" s="55">
        <f t="shared" si="35"/>
        <v>0</v>
      </c>
      <c r="AG43" s="54"/>
      <c r="AH43" s="54"/>
      <c r="AI43" s="56">
        <f t="shared" si="36"/>
        <v>0</v>
      </c>
    </row>
    <row r="44" spans="1:35" ht="17.25" customHeight="1" x14ac:dyDescent="0.2">
      <c r="A44" s="88"/>
      <c r="B44" s="75"/>
      <c r="C44" s="52">
        <f t="shared" si="19"/>
        <v>0</v>
      </c>
      <c r="D44" s="53">
        <f t="shared" si="20"/>
        <v>0</v>
      </c>
      <c r="E44" s="54">
        <f t="shared" si="21"/>
        <v>0</v>
      </c>
      <c r="F44" s="55">
        <f t="shared" si="22"/>
        <v>0</v>
      </c>
      <c r="G44" s="54">
        <f t="shared" si="23"/>
        <v>0</v>
      </c>
      <c r="H44" s="55">
        <f t="shared" si="27"/>
        <v>0</v>
      </c>
      <c r="I44" s="54">
        <f t="shared" si="24"/>
        <v>0</v>
      </c>
      <c r="J44" s="55">
        <f t="shared" si="37"/>
        <v>0</v>
      </c>
      <c r="K44" s="54">
        <f t="shared" si="25"/>
        <v>0</v>
      </c>
      <c r="L44" s="54">
        <f t="shared" si="28"/>
        <v>0</v>
      </c>
      <c r="M44" s="56">
        <f t="shared" si="26"/>
        <v>0</v>
      </c>
      <c r="N44" s="52"/>
      <c r="O44" s="54"/>
      <c r="P44" s="54"/>
      <c r="Q44" s="55">
        <f t="shared" si="29"/>
        <v>0</v>
      </c>
      <c r="R44" s="54"/>
      <c r="S44" s="55">
        <f t="shared" si="30"/>
        <v>0</v>
      </c>
      <c r="T44" s="54"/>
      <c r="U44" s="55">
        <f t="shared" si="31"/>
        <v>0</v>
      </c>
      <c r="V44" s="54"/>
      <c r="W44" s="54"/>
      <c r="X44" s="56">
        <f t="shared" si="32"/>
        <v>0</v>
      </c>
      <c r="Y44" s="52"/>
      <c r="Z44" s="54"/>
      <c r="AA44" s="54"/>
      <c r="AB44" s="55">
        <f t="shared" si="33"/>
        <v>0</v>
      </c>
      <c r="AC44" s="54"/>
      <c r="AD44" s="55">
        <f t="shared" si="34"/>
        <v>0</v>
      </c>
      <c r="AE44" s="54"/>
      <c r="AF44" s="55">
        <f t="shared" si="35"/>
        <v>0</v>
      </c>
      <c r="AG44" s="54"/>
      <c r="AH44" s="54"/>
      <c r="AI44" s="56">
        <f t="shared" si="36"/>
        <v>0</v>
      </c>
    </row>
    <row r="45" spans="1:35" ht="17.25" customHeight="1" x14ac:dyDescent="0.2">
      <c r="A45" s="88"/>
      <c r="B45" s="75"/>
      <c r="C45" s="52">
        <f t="shared" ref="C45:E47" si="46">N45+Y45</f>
        <v>0</v>
      </c>
      <c r="D45" s="53">
        <f t="shared" si="46"/>
        <v>0</v>
      </c>
      <c r="E45" s="54">
        <f t="shared" si="46"/>
        <v>0</v>
      </c>
      <c r="F45" s="55">
        <f>IF(D45=0,0,E45/D45*100)</f>
        <v>0</v>
      </c>
      <c r="G45" s="54">
        <f>R45+AC45</f>
        <v>0</v>
      </c>
      <c r="H45" s="55">
        <f>IF(C45=0,0,G45/C45*100)</f>
        <v>0</v>
      </c>
      <c r="I45" s="54">
        <f t="shared" si="24"/>
        <v>0</v>
      </c>
      <c r="J45" s="55">
        <f>IF(C45=0,0,I45/C45*100)</f>
        <v>0</v>
      </c>
      <c r="K45" s="54">
        <f t="shared" ref="K45:L47" si="47">V45+AG45</f>
        <v>0</v>
      </c>
      <c r="L45" s="54">
        <f t="shared" si="47"/>
        <v>0</v>
      </c>
      <c r="M45" s="56">
        <f t="shared" si="26"/>
        <v>0</v>
      </c>
      <c r="N45" s="52"/>
      <c r="O45" s="54"/>
      <c r="P45" s="54"/>
      <c r="Q45" s="55">
        <f t="shared" si="29"/>
        <v>0</v>
      </c>
      <c r="R45" s="54"/>
      <c r="S45" s="55">
        <f t="shared" si="30"/>
        <v>0</v>
      </c>
      <c r="T45" s="54"/>
      <c r="U45" s="55">
        <f t="shared" si="31"/>
        <v>0</v>
      </c>
      <c r="V45" s="54"/>
      <c r="W45" s="54"/>
      <c r="X45" s="56">
        <f t="shared" si="32"/>
        <v>0</v>
      </c>
      <c r="Y45" s="52"/>
      <c r="Z45" s="54"/>
      <c r="AA45" s="54"/>
      <c r="AB45" s="55">
        <f t="shared" si="33"/>
        <v>0</v>
      </c>
      <c r="AC45" s="54"/>
      <c r="AD45" s="55">
        <f t="shared" si="34"/>
        <v>0</v>
      </c>
      <c r="AE45" s="54"/>
      <c r="AF45" s="55">
        <f t="shared" si="35"/>
        <v>0</v>
      </c>
      <c r="AG45" s="54"/>
      <c r="AH45" s="54"/>
      <c r="AI45" s="56">
        <f t="shared" si="36"/>
        <v>0</v>
      </c>
    </row>
    <row r="46" spans="1:35" ht="17.25" customHeight="1" x14ac:dyDescent="0.2">
      <c r="A46" s="88"/>
      <c r="B46" s="75"/>
      <c r="C46" s="52">
        <f t="shared" si="46"/>
        <v>0</v>
      </c>
      <c r="D46" s="53">
        <f t="shared" si="46"/>
        <v>0</v>
      </c>
      <c r="E46" s="54">
        <f t="shared" si="46"/>
        <v>0</v>
      </c>
      <c r="F46" s="55">
        <f>IF(D46=0,0,E46/D46*100)</f>
        <v>0</v>
      </c>
      <c r="G46" s="54">
        <f>R46+AC46</f>
        <v>0</v>
      </c>
      <c r="H46" s="55">
        <f>IF(C46=0,0,G46/C46*100)</f>
        <v>0</v>
      </c>
      <c r="I46" s="54">
        <f t="shared" si="24"/>
        <v>0</v>
      </c>
      <c r="J46" s="55">
        <f>IF(C46=0,0,I46/C46*100)</f>
        <v>0</v>
      </c>
      <c r="K46" s="54">
        <f t="shared" si="47"/>
        <v>0</v>
      </c>
      <c r="L46" s="54">
        <f t="shared" si="47"/>
        <v>0</v>
      </c>
      <c r="M46" s="56">
        <f t="shared" si="26"/>
        <v>0</v>
      </c>
      <c r="N46" s="52"/>
      <c r="O46" s="54"/>
      <c r="P46" s="54"/>
      <c r="Q46" s="55">
        <f t="shared" si="29"/>
        <v>0</v>
      </c>
      <c r="R46" s="54"/>
      <c r="S46" s="55">
        <f t="shared" si="30"/>
        <v>0</v>
      </c>
      <c r="T46" s="54"/>
      <c r="U46" s="55">
        <f t="shared" si="31"/>
        <v>0</v>
      </c>
      <c r="V46" s="54"/>
      <c r="W46" s="54"/>
      <c r="X46" s="56">
        <f t="shared" si="32"/>
        <v>0</v>
      </c>
      <c r="Y46" s="52"/>
      <c r="Z46" s="54"/>
      <c r="AA46" s="54"/>
      <c r="AB46" s="55">
        <f t="shared" si="33"/>
        <v>0</v>
      </c>
      <c r="AC46" s="54"/>
      <c r="AD46" s="55">
        <f t="shared" si="34"/>
        <v>0</v>
      </c>
      <c r="AE46" s="54"/>
      <c r="AF46" s="55">
        <f t="shared" si="35"/>
        <v>0</v>
      </c>
      <c r="AG46" s="54"/>
      <c r="AH46" s="54"/>
      <c r="AI46" s="56">
        <f t="shared" si="36"/>
        <v>0</v>
      </c>
    </row>
    <row r="47" spans="1:35" ht="17.25" customHeight="1" x14ac:dyDescent="0.2">
      <c r="A47" s="88"/>
      <c r="B47" s="75"/>
      <c r="C47" s="52">
        <f t="shared" si="46"/>
        <v>0</v>
      </c>
      <c r="D47" s="53">
        <f t="shared" si="46"/>
        <v>0</v>
      </c>
      <c r="E47" s="54">
        <f t="shared" si="46"/>
        <v>0</v>
      </c>
      <c r="F47" s="55">
        <f>IF(D47=0,0,E47/D47*100)</f>
        <v>0</v>
      </c>
      <c r="G47" s="54">
        <f>R47+AC47</f>
        <v>0</v>
      </c>
      <c r="H47" s="55">
        <f>IF(C47=0,0,G47/C47*100)</f>
        <v>0</v>
      </c>
      <c r="I47" s="54">
        <f t="shared" si="24"/>
        <v>0</v>
      </c>
      <c r="J47" s="55">
        <f>IF(C47=0,0,I47/C47*100)</f>
        <v>0</v>
      </c>
      <c r="K47" s="54">
        <f t="shared" si="47"/>
        <v>0</v>
      </c>
      <c r="L47" s="54">
        <f t="shared" si="47"/>
        <v>0</v>
      </c>
      <c r="M47" s="56">
        <f t="shared" si="26"/>
        <v>0</v>
      </c>
      <c r="N47" s="52"/>
      <c r="O47" s="54"/>
      <c r="P47" s="54"/>
      <c r="Q47" s="55">
        <f t="shared" si="29"/>
        <v>0</v>
      </c>
      <c r="R47" s="54"/>
      <c r="S47" s="55">
        <f t="shared" si="30"/>
        <v>0</v>
      </c>
      <c r="T47" s="54"/>
      <c r="U47" s="55">
        <f t="shared" si="31"/>
        <v>0</v>
      </c>
      <c r="V47" s="54"/>
      <c r="W47" s="54"/>
      <c r="X47" s="56">
        <f t="shared" si="32"/>
        <v>0</v>
      </c>
      <c r="Y47" s="52"/>
      <c r="Z47" s="54"/>
      <c r="AA47" s="54"/>
      <c r="AB47" s="55">
        <f t="shared" si="33"/>
        <v>0</v>
      </c>
      <c r="AC47" s="54"/>
      <c r="AD47" s="55">
        <f t="shared" si="34"/>
        <v>0</v>
      </c>
      <c r="AE47" s="54"/>
      <c r="AF47" s="55">
        <f t="shared" si="35"/>
        <v>0</v>
      </c>
      <c r="AG47" s="54"/>
      <c r="AH47" s="54"/>
      <c r="AI47" s="56">
        <f t="shared" si="36"/>
        <v>0</v>
      </c>
    </row>
    <row r="48" spans="1:35" ht="17.25" customHeight="1" x14ac:dyDescent="0.2">
      <c r="A48" s="88"/>
      <c r="B48" s="75"/>
      <c r="C48" s="52">
        <f t="shared" si="19"/>
        <v>0</v>
      </c>
      <c r="D48" s="53">
        <f t="shared" si="20"/>
        <v>0</v>
      </c>
      <c r="E48" s="54">
        <f t="shared" si="21"/>
        <v>0</v>
      </c>
      <c r="F48" s="55">
        <f t="shared" si="22"/>
        <v>0</v>
      </c>
      <c r="G48" s="54">
        <f t="shared" si="23"/>
        <v>0</v>
      </c>
      <c r="H48" s="55">
        <f t="shared" si="27"/>
        <v>0</v>
      </c>
      <c r="I48" s="54">
        <f t="shared" si="24"/>
        <v>0</v>
      </c>
      <c r="J48" s="55">
        <f t="shared" si="37"/>
        <v>0</v>
      </c>
      <c r="K48" s="54">
        <f t="shared" si="25"/>
        <v>0</v>
      </c>
      <c r="L48" s="54">
        <f t="shared" si="28"/>
        <v>0</v>
      </c>
      <c r="M48" s="56">
        <f t="shared" si="26"/>
        <v>0</v>
      </c>
      <c r="N48" s="52"/>
      <c r="O48" s="54"/>
      <c r="P48" s="54"/>
      <c r="Q48" s="55">
        <f t="shared" si="29"/>
        <v>0</v>
      </c>
      <c r="R48" s="54"/>
      <c r="S48" s="55">
        <f t="shared" si="30"/>
        <v>0</v>
      </c>
      <c r="T48" s="54"/>
      <c r="U48" s="55">
        <f t="shared" si="31"/>
        <v>0</v>
      </c>
      <c r="V48" s="54"/>
      <c r="W48" s="54"/>
      <c r="X48" s="56">
        <f t="shared" si="32"/>
        <v>0</v>
      </c>
      <c r="Y48" s="52"/>
      <c r="Z48" s="54"/>
      <c r="AA48" s="54"/>
      <c r="AB48" s="55">
        <f t="shared" si="33"/>
        <v>0</v>
      </c>
      <c r="AC48" s="54"/>
      <c r="AD48" s="55">
        <f t="shared" si="34"/>
        <v>0</v>
      </c>
      <c r="AE48" s="54"/>
      <c r="AF48" s="55">
        <f t="shared" si="35"/>
        <v>0</v>
      </c>
      <c r="AG48" s="54"/>
      <c r="AH48" s="54"/>
      <c r="AI48" s="56">
        <f t="shared" si="36"/>
        <v>0</v>
      </c>
    </row>
    <row r="49" spans="1:35" ht="17.25" customHeight="1" x14ac:dyDescent="0.2">
      <c r="A49" s="88"/>
      <c r="B49" s="75"/>
      <c r="C49" s="52">
        <f t="shared" si="19"/>
        <v>0</v>
      </c>
      <c r="D49" s="53">
        <f t="shared" si="20"/>
        <v>0</v>
      </c>
      <c r="E49" s="54">
        <f t="shared" si="21"/>
        <v>0</v>
      </c>
      <c r="F49" s="55">
        <f t="shared" si="22"/>
        <v>0</v>
      </c>
      <c r="G49" s="54">
        <f t="shared" si="23"/>
        <v>0</v>
      </c>
      <c r="H49" s="55">
        <f t="shared" si="27"/>
        <v>0</v>
      </c>
      <c r="I49" s="54">
        <f t="shared" si="24"/>
        <v>0</v>
      </c>
      <c r="J49" s="55">
        <f t="shared" si="37"/>
        <v>0</v>
      </c>
      <c r="K49" s="54">
        <f t="shared" si="25"/>
        <v>0</v>
      </c>
      <c r="L49" s="54">
        <f t="shared" si="28"/>
        <v>0</v>
      </c>
      <c r="M49" s="56">
        <f t="shared" si="26"/>
        <v>0</v>
      </c>
      <c r="N49" s="52"/>
      <c r="O49" s="54"/>
      <c r="P49" s="54"/>
      <c r="Q49" s="55">
        <f t="shared" si="29"/>
        <v>0</v>
      </c>
      <c r="R49" s="54"/>
      <c r="S49" s="55">
        <f t="shared" si="30"/>
        <v>0</v>
      </c>
      <c r="T49" s="54"/>
      <c r="U49" s="55">
        <f t="shared" si="31"/>
        <v>0</v>
      </c>
      <c r="V49" s="54"/>
      <c r="W49" s="54"/>
      <c r="X49" s="56">
        <f t="shared" si="32"/>
        <v>0</v>
      </c>
      <c r="Y49" s="52"/>
      <c r="Z49" s="54"/>
      <c r="AA49" s="54"/>
      <c r="AB49" s="55">
        <f t="shared" si="33"/>
        <v>0</v>
      </c>
      <c r="AC49" s="54"/>
      <c r="AD49" s="55">
        <f t="shared" si="34"/>
        <v>0</v>
      </c>
      <c r="AE49" s="54"/>
      <c r="AF49" s="55">
        <f t="shared" si="35"/>
        <v>0</v>
      </c>
      <c r="AG49" s="54"/>
      <c r="AH49" s="54"/>
      <c r="AI49" s="56">
        <f t="shared" si="36"/>
        <v>0</v>
      </c>
    </row>
    <row r="50" spans="1:35" ht="17.25" customHeight="1" x14ac:dyDescent="0.2">
      <c r="A50" s="88"/>
      <c r="B50" s="75"/>
      <c r="C50" s="52">
        <f t="shared" si="19"/>
        <v>0</v>
      </c>
      <c r="D50" s="53">
        <f t="shared" si="20"/>
        <v>0</v>
      </c>
      <c r="E50" s="54">
        <f t="shared" si="21"/>
        <v>0</v>
      </c>
      <c r="F50" s="55">
        <f t="shared" si="22"/>
        <v>0</v>
      </c>
      <c r="G50" s="54">
        <f t="shared" si="23"/>
        <v>0</v>
      </c>
      <c r="H50" s="55">
        <f t="shared" si="27"/>
        <v>0</v>
      </c>
      <c r="I50" s="54">
        <f t="shared" si="24"/>
        <v>0</v>
      </c>
      <c r="J50" s="55">
        <f t="shared" si="37"/>
        <v>0</v>
      </c>
      <c r="K50" s="54">
        <f t="shared" si="25"/>
        <v>0</v>
      </c>
      <c r="L50" s="54">
        <f t="shared" si="28"/>
        <v>0</v>
      </c>
      <c r="M50" s="56">
        <f t="shared" si="26"/>
        <v>0</v>
      </c>
      <c r="N50" s="52"/>
      <c r="O50" s="54"/>
      <c r="P50" s="54"/>
      <c r="Q50" s="55">
        <f t="shared" si="29"/>
        <v>0</v>
      </c>
      <c r="R50" s="54"/>
      <c r="S50" s="55">
        <f t="shared" si="30"/>
        <v>0</v>
      </c>
      <c r="T50" s="54"/>
      <c r="U50" s="55">
        <f t="shared" si="31"/>
        <v>0</v>
      </c>
      <c r="V50" s="54"/>
      <c r="W50" s="54"/>
      <c r="X50" s="56">
        <f t="shared" si="32"/>
        <v>0</v>
      </c>
      <c r="Y50" s="52"/>
      <c r="Z50" s="54"/>
      <c r="AA50" s="54"/>
      <c r="AB50" s="55">
        <f t="shared" si="33"/>
        <v>0</v>
      </c>
      <c r="AC50" s="54"/>
      <c r="AD50" s="55">
        <f t="shared" si="34"/>
        <v>0</v>
      </c>
      <c r="AE50" s="54"/>
      <c r="AF50" s="55">
        <f t="shared" si="35"/>
        <v>0</v>
      </c>
      <c r="AG50" s="54"/>
      <c r="AH50" s="54"/>
      <c r="AI50" s="56">
        <f t="shared" si="36"/>
        <v>0</v>
      </c>
    </row>
    <row r="51" spans="1:35" ht="17.25" customHeight="1" x14ac:dyDescent="0.2">
      <c r="A51" s="88"/>
      <c r="B51" s="75"/>
      <c r="C51" s="52">
        <f t="shared" si="19"/>
        <v>0</v>
      </c>
      <c r="D51" s="53">
        <f t="shared" si="20"/>
        <v>0</v>
      </c>
      <c r="E51" s="54">
        <f t="shared" si="21"/>
        <v>0</v>
      </c>
      <c r="F51" s="55">
        <f t="shared" si="22"/>
        <v>0</v>
      </c>
      <c r="G51" s="54">
        <f t="shared" si="23"/>
        <v>0</v>
      </c>
      <c r="H51" s="55">
        <f t="shared" si="27"/>
        <v>0</v>
      </c>
      <c r="I51" s="54">
        <f t="shared" si="24"/>
        <v>0</v>
      </c>
      <c r="J51" s="55">
        <f t="shared" si="37"/>
        <v>0</v>
      </c>
      <c r="K51" s="54">
        <f t="shared" si="25"/>
        <v>0</v>
      </c>
      <c r="L51" s="54">
        <f t="shared" si="28"/>
        <v>0</v>
      </c>
      <c r="M51" s="56">
        <f t="shared" si="26"/>
        <v>0</v>
      </c>
      <c r="N51" s="52"/>
      <c r="O51" s="54"/>
      <c r="P51" s="54"/>
      <c r="Q51" s="55">
        <f t="shared" si="29"/>
        <v>0</v>
      </c>
      <c r="R51" s="54"/>
      <c r="S51" s="55">
        <f t="shared" si="30"/>
        <v>0</v>
      </c>
      <c r="T51" s="54"/>
      <c r="U51" s="55">
        <f t="shared" si="31"/>
        <v>0</v>
      </c>
      <c r="V51" s="54"/>
      <c r="W51" s="54"/>
      <c r="X51" s="56">
        <f t="shared" si="32"/>
        <v>0</v>
      </c>
      <c r="Y51" s="52"/>
      <c r="Z51" s="54"/>
      <c r="AA51" s="54"/>
      <c r="AB51" s="55">
        <f t="shared" si="33"/>
        <v>0</v>
      </c>
      <c r="AC51" s="54"/>
      <c r="AD51" s="55">
        <f t="shared" si="34"/>
        <v>0</v>
      </c>
      <c r="AE51" s="54"/>
      <c r="AF51" s="55">
        <f t="shared" si="35"/>
        <v>0</v>
      </c>
      <c r="AG51" s="54"/>
      <c r="AH51" s="54"/>
      <c r="AI51" s="56">
        <f t="shared" si="36"/>
        <v>0</v>
      </c>
    </row>
    <row r="52" spans="1:35" ht="17.25" customHeight="1" x14ac:dyDescent="0.2">
      <c r="A52" s="88"/>
      <c r="B52" s="75"/>
      <c r="C52" s="52">
        <f t="shared" si="19"/>
        <v>0</v>
      </c>
      <c r="D52" s="53">
        <f t="shared" si="20"/>
        <v>0</v>
      </c>
      <c r="E52" s="54">
        <f t="shared" si="21"/>
        <v>0</v>
      </c>
      <c r="F52" s="55">
        <f t="shared" si="22"/>
        <v>0</v>
      </c>
      <c r="G52" s="54">
        <f t="shared" si="23"/>
        <v>0</v>
      </c>
      <c r="H52" s="55">
        <f>IF(C52=0,0,G52/C52*100)</f>
        <v>0</v>
      </c>
      <c r="I52" s="54">
        <f t="shared" si="24"/>
        <v>0</v>
      </c>
      <c r="J52" s="55">
        <f>IF(C52=0,0,I52/C52*100)</f>
        <v>0</v>
      </c>
      <c r="K52" s="54">
        <f t="shared" si="25"/>
        <v>0</v>
      </c>
      <c r="L52" s="54">
        <f t="shared" si="28"/>
        <v>0</v>
      </c>
      <c r="M52" s="56">
        <f t="shared" si="26"/>
        <v>0</v>
      </c>
      <c r="N52" s="52"/>
      <c r="O52" s="54"/>
      <c r="P52" s="54"/>
      <c r="Q52" s="55">
        <f t="shared" si="29"/>
        <v>0</v>
      </c>
      <c r="R52" s="54"/>
      <c r="S52" s="55">
        <f t="shared" si="30"/>
        <v>0</v>
      </c>
      <c r="T52" s="54"/>
      <c r="U52" s="55">
        <f t="shared" si="31"/>
        <v>0</v>
      </c>
      <c r="V52" s="54"/>
      <c r="W52" s="54"/>
      <c r="X52" s="56">
        <f t="shared" si="32"/>
        <v>0</v>
      </c>
      <c r="Y52" s="52"/>
      <c r="Z52" s="54"/>
      <c r="AA52" s="54"/>
      <c r="AB52" s="55">
        <f t="shared" si="33"/>
        <v>0</v>
      </c>
      <c r="AC52" s="54"/>
      <c r="AD52" s="55">
        <f t="shared" si="34"/>
        <v>0</v>
      </c>
      <c r="AE52" s="54"/>
      <c r="AF52" s="55">
        <f t="shared" si="35"/>
        <v>0</v>
      </c>
      <c r="AG52" s="54"/>
      <c r="AH52" s="54"/>
      <c r="AI52" s="56">
        <f t="shared" si="36"/>
        <v>0</v>
      </c>
    </row>
    <row r="53" spans="1:35" ht="17.25" customHeight="1" thickBot="1" x14ac:dyDescent="0.25">
      <c r="A53" s="89"/>
      <c r="B53" s="76" t="s">
        <v>13</v>
      </c>
      <c r="C53" s="77">
        <f>SUM(C23:C52)</f>
        <v>0</v>
      </c>
      <c r="D53" s="78">
        <f>SUM(D23:D52)</f>
        <v>0</v>
      </c>
      <c r="E53" s="79">
        <f>SUM(E23:E52)</f>
        <v>0</v>
      </c>
      <c r="F53" s="80">
        <f t="shared" si="22"/>
        <v>0</v>
      </c>
      <c r="G53" s="79">
        <f>SUM(G23:G52)</f>
        <v>0</v>
      </c>
      <c r="H53" s="80">
        <f t="shared" si="27"/>
        <v>0</v>
      </c>
      <c r="I53" s="79">
        <f>SUM(I23:I52)</f>
        <v>0</v>
      </c>
      <c r="J53" s="80">
        <f>IF(C53=0,0,I53/C53*100)</f>
        <v>0</v>
      </c>
      <c r="K53" s="79">
        <f>SUM(K23:K52)</f>
        <v>0</v>
      </c>
      <c r="L53" s="79">
        <f>SUM(L23:L52)</f>
        <v>0</v>
      </c>
      <c r="M53" s="81">
        <f t="shared" si="26"/>
        <v>0</v>
      </c>
      <c r="N53" s="77">
        <f>SUM(N23:N52)</f>
        <v>0</v>
      </c>
      <c r="O53" s="78">
        <f>SUM(O23:O52)</f>
        <v>0</v>
      </c>
      <c r="P53" s="79">
        <f>SUM(P23:P52)</f>
        <v>0</v>
      </c>
      <c r="Q53" s="80">
        <f>IF(O53=0,0,P53/O53*100)</f>
        <v>0</v>
      </c>
      <c r="R53" s="79">
        <f>SUM(R23:R52)</f>
        <v>0</v>
      </c>
      <c r="S53" s="80">
        <f>IF(N53=0,0,R53/N53*100)</f>
        <v>0</v>
      </c>
      <c r="T53" s="79">
        <f>SUM(T23:T52)</f>
        <v>0</v>
      </c>
      <c r="U53" s="80">
        <f>IF(N53=0,0,T53/N53*100)</f>
        <v>0</v>
      </c>
      <c r="V53" s="79">
        <f>SUM(V23:V52)</f>
        <v>0</v>
      </c>
      <c r="W53" s="79">
        <f>SUM(W23:W52)</f>
        <v>0</v>
      </c>
      <c r="X53" s="81">
        <f>IF(N53=0,0,IF(W$53=0,V53,W53)/N53*100)</f>
        <v>0</v>
      </c>
      <c r="Y53" s="77">
        <f>SUM(Y23:Y52)</f>
        <v>0</v>
      </c>
      <c r="Z53" s="78">
        <f>SUM(Z23:Z52)</f>
        <v>0</v>
      </c>
      <c r="AA53" s="79">
        <f>SUM(AA23:AA52)</f>
        <v>0</v>
      </c>
      <c r="AB53" s="80">
        <f>IF(Z53=0,0,AA53/Z53*100)</f>
        <v>0</v>
      </c>
      <c r="AC53" s="79">
        <f>SUM(AC23:AC52)</f>
        <v>0</v>
      </c>
      <c r="AD53" s="80">
        <f>IF(Y53=0,0,AC53/Y53*100)</f>
        <v>0</v>
      </c>
      <c r="AE53" s="79">
        <f>SUM(AE23:AE52)</f>
        <v>0</v>
      </c>
      <c r="AF53" s="80">
        <f>IF(Y53=0,0,AE53/Y53*100)</f>
        <v>0</v>
      </c>
      <c r="AG53" s="79">
        <f>SUM(AG23:AG52)</f>
        <v>0</v>
      </c>
      <c r="AH53" s="79">
        <f>SUM(AH23:AH52)</f>
        <v>0</v>
      </c>
      <c r="AI53" s="81">
        <f>IF(Y53=0,0,IF(AH$53=0,AG53,AH53)/Y53*100)</f>
        <v>0</v>
      </c>
    </row>
    <row r="54" spans="1:35" ht="17.25" customHeight="1" x14ac:dyDescent="0.2">
      <c r="A54" s="87"/>
      <c r="B54" s="74"/>
      <c r="C54" s="52">
        <f t="shared" ref="C54:C83" si="48">N54+Y54</f>
        <v>0</v>
      </c>
      <c r="D54" s="53">
        <f t="shared" ref="D54:D83" si="49">O54+Z54</f>
        <v>0</v>
      </c>
      <c r="E54" s="54">
        <f t="shared" ref="E54:E83" si="50">P54+AA54</f>
        <v>0</v>
      </c>
      <c r="F54" s="55">
        <f t="shared" si="22"/>
        <v>0</v>
      </c>
      <c r="G54" s="54">
        <f t="shared" ref="G54:G83" si="51">R54+AC54</f>
        <v>0</v>
      </c>
      <c r="H54" s="55">
        <f>IF(C54=0,0,G54/C54*100)</f>
        <v>0</v>
      </c>
      <c r="I54" s="54">
        <f t="shared" ref="I54:I83" si="52">T54+AE54</f>
        <v>0</v>
      </c>
      <c r="J54" s="55">
        <f t="shared" ref="J54:J115" si="53">IF(C54=0,0,I54/C54*100)</f>
        <v>0</v>
      </c>
      <c r="K54" s="54">
        <f t="shared" ref="K54:K83" si="54">V54+AG54</f>
        <v>0</v>
      </c>
      <c r="L54" s="54">
        <f t="shared" ref="L54:L83" si="55">W54+AH54</f>
        <v>0</v>
      </c>
      <c r="M54" s="56">
        <f>IF(C54=0,0,IF(L$84=0,K54,L54)/C54*100)</f>
        <v>0</v>
      </c>
      <c r="N54" s="52"/>
      <c r="O54" s="54"/>
      <c r="P54" s="54"/>
      <c r="Q54" s="55">
        <f>IF(O54=0,0,P54/O54*100)</f>
        <v>0</v>
      </c>
      <c r="R54" s="54"/>
      <c r="S54" s="55">
        <f>IF(N54=0,0,R54/N54*100)</f>
        <v>0</v>
      </c>
      <c r="T54" s="54"/>
      <c r="U54" s="55">
        <f>IF(N54=0,0,T54/N54*100)</f>
        <v>0</v>
      </c>
      <c r="V54" s="54"/>
      <c r="W54" s="54"/>
      <c r="X54" s="56">
        <f>IF(N54=0,0,IF(W$84=0,V54,W54)/N54*100)</f>
        <v>0</v>
      </c>
      <c r="Y54" s="52"/>
      <c r="Z54" s="54"/>
      <c r="AA54" s="54"/>
      <c r="AB54" s="55">
        <f>IF(Z54=0,0,AA54/Z54*100)</f>
        <v>0</v>
      </c>
      <c r="AC54" s="54"/>
      <c r="AD54" s="55">
        <f>IF(Y54=0,0,AC54/Y54*100)</f>
        <v>0</v>
      </c>
      <c r="AE54" s="54"/>
      <c r="AF54" s="55">
        <f>IF(Y54=0,0,AE54/Y54*100)</f>
        <v>0</v>
      </c>
      <c r="AG54" s="54"/>
      <c r="AH54" s="54"/>
      <c r="AI54" s="56">
        <f>IF(Y54=0,0,IF(AH$84=0,AG54,AH54)/Y54*100)</f>
        <v>0</v>
      </c>
    </row>
    <row r="55" spans="1:35" ht="17.25" customHeight="1" x14ac:dyDescent="0.2">
      <c r="A55" s="88"/>
      <c r="B55" s="75"/>
      <c r="C55" s="52">
        <f t="shared" si="48"/>
        <v>0</v>
      </c>
      <c r="D55" s="53">
        <f t="shared" si="49"/>
        <v>0</v>
      </c>
      <c r="E55" s="54">
        <f t="shared" si="50"/>
        <v>0</v>
      </c>
      <c r="F55" s="55">
        <f t="shared" si="22"/>
        <v>0</v>
      </c>
      <c r="G55" s="54">
        <f t="shared" si="51"/>
        <v>0</v>
      </c>
      <c r="H55" s="55">
        <f t="shared" ref="H55:H115" si="56">IF(C55=0,0,G55/C55*100)</f>
        <v>0</v>
      </c>
      <c r="I55" s="54">
        <f t="shared" si="52"/>
        <v>0</v>
      </c>
      <c r="J55" s="55">
        <f t="shared" si="53"/>
        <v>0</v>
      </c>
      <c r="K55" s="54">
        <f t="shared" si="54"/>
        <v>0</v>
      </c>
      <c r="L55" s="54">
        <f t="shared" si="55"/>
        <v>0</v>
      </c>
      <c r="M55" s="56">
        <f t="shared" ref="M55:M83" si="57">IF(C55=0,0,IF(L$84=0,K55,L55)/C55*100)</f>
        <v>0</v>
      </c>
      <c r="N55" s="52"/>
      <c r="O55" s="54"/>
      <c r="P55" s="54"/>
      <c r="Q55" s="55">
        <f t="shared" ref="Q55:Q83" si="58">IF(O55=0,0,P55/O55*100)</f>
        <v>0</v>
      </c>
      <c r="R55" s="54"/>
      <c r="S55" s="55">
        <f t="shared" ref="S55:S83" si="59">IF(N55=0,0,R55/N55*100)</f>
        <v>0</v>
      </c>
      <c r="T55" s="54"/>
      <c r="U55" s="55">
        <f t="shared" ref="U55:U83" si="60">IF(N55=0,0,T55/N55*100)</f>
        <v>0</v>
      </c>
      <c r="V55" s="54"/>
      <c r="W55" s="54"/>
      <c r="X55" s="56">
        <f t="shared" ref="X55:X83" si="61">IF(N55=0,0,IF(W$84=0,V55,W55)/N55*100)</f>
        <v>0</v>
      </c>
      <c r="Y55" s="52"/>
      <c r="Z55" s="54"/>
      <c r="AA55" s="54"/>
      <c r="AB55" s="55">
        <f t="shared" ref="AB55:AB83" si="62">IF(Z55=0,0,AA55/Z55*100)</f>
        <v>0</v>
      </c>
      <c r="AC55" s="54"/>
      <c r="AD55" s="55">
        <f t="shared" ref="AD55:AD83" si="63">IF(Y55=0,0,AC55/Y55*100)</f>
        <v>0</v>
      </c>
      <c r="AE55" s="54"/>
      <c r="AF55" s="55">
        <f t="shared" ref="AF55:AF83" si="64">IF(Y55=0,0,AE55/Y55*100)</f>
        <v>0</v>
      </c>
      <c r="AG55" s="54"/>
      <c r="AH55" s="54"/>
      <c r="AI55" s="56">
        <f t="shared" ref="AI55:AI83" si="65">IF(Y55=0,0,IF(AH$84=0,AG55,AH55)/Y55*100)</f>
        <v>0</v>
      </c>
    </row>
    <row r="56" spans="1:35" ht="17.25" customHeight="1" x14ac:dyDescent="0.2">
      <c r="A56" s="88"/>
      <c r="B56" s="75"/>
      <c r="C56" s="52">
        <f t="shared" ref="C56:E60" si="66">N56+Y56</f>
        <v>0</v>
      </c>
      <c r="D56" s="53">
        <f t="shared" si="66"/>
        <v>0</v>
      </c>
      <c r="E56" s="54">
        <f t="shared" si="66"/>
        <v>0</v>
      </c>
      <c r="F56" s="55">
        <f>IF(D56=0,0,E56/D56*100)</f>
        <v>0</v>
      </c>
      <c r="G56" s="54">
        <f>R56+AC56</f>
        <v>0</v>
      </c>
      <c r="H56" s="55">
        <f>IF(C56=0,0,G56/C56*100)</f>
        <v>0</v>
      </c>
      <c r="I56" s="54">
        <f>T56+AE56</f>
        <v>0</v>
      </c>
      <c r="J56" s="55">
        <f>IF(C56=0,0,I56/C56*100)</f>
        <v>0</v>
      </c>
      <c r="K56" s="54">
        <f t="shared" ref="K56:L60" si="67">V56+AG56</f>
        <v>0</v>
      </c>
      <c r="L56" s="54">
        <f t="shared" si="67"/>
        <v>0</v>
      </c>
      <c r="M56" s="56">
        <f>IF(C56=0,0,IF(L$84=0,K56,L56)/C56*100)</f>
        <v>0</v>
      </c>
      <c r="N56" s="52"/>
      <c r="O56" s="54"/>
      <c r="P56" s="54"/>
      <c r="Q56" s="55">
        <f>IF(O56=0,0,P56/O56*100)</f>
        <v>0</v>
      </c>
      <c r="R56" s="54"/>
      <c r="S56" s="55">
        <f>IF(N56=0,0,R56/N56*100)</f>
        <v>0</v>
      </c>
      <c r="T56" s="54"/>
      <c r="U56" s="55">
        <f>IF(N56=0,0,T56/N56*100)</f>
        <v>0</v>
      </c>
      <c r="V56" s="54"/>
      <c r="W56" s="54"/>
      <c r="X56" s="56">
        <f>IF(N56=0,0,IF(W$84=0,V56,W56)/N56*100)</f>
        <v>0</v>
      </c>
      <c r="Y56" s="52"/>
      <c r="Z56" s="54"/>
      <c r="AA56" s="54"/>
      <c r="AB56" s="55">
        <f>IF(Z56=0,0,AA56/Z56*100)</f>
        <v>0</v>
      </c>
      <c r="AC56" s="54"/>
      <c r="AD56" s="55">
        <f>IF(Y56=0,0,AC56/Y56*100)</f>
        <v>0</v>
      </c>
      <c r="AE56" s="54"/>
      <c r="AF56" s="55">
        <f>IF(Y56=0,0,AE56/Y56*100)</f>
        <v>0</v>
      </c>
      <c r="AG56" s="54"/>
      <c r="AH56" s="54"/>
      <c r="AI56" s="56">
        <f>IF(Y56=0,0,IF(AH$84=0,AG56,AH56)/Y56*100)</f>
        <v>0</v>
      </c>
    </row>
    <row r="57" spans="1:35" ht="17.25" customHeight="1" x14ac:dyDescent="0.2">
      <c r="A57" s="88"/>
      <c r="B57" s="75"/>
      <c r="C57" s="52">
        <f t="shared" si="66"/>
        <v>0</v>
      </c>
      <c r="D57" s="53">
        <f t="shared" si="66"/>
        <v>0</v>
      </c>
      <c r="E57" s="54">
        <f t="shared" si="66"/>
        <v>0</v>
      </c>
      <c r="F57" s="55">
        <f>IF(D57=0,0,E57/D57*100)</f>
        <v>0</v>
      </c>
      <c r="G57" s="54">
        <f>R57+AC57</f>
        <v>0</v>
      </c>
      <c r="H57" s="55">
        <f>IF(C57=0,0,G57/C57*100)</f>
        <v>0</v>
      </c>
      <c r="I57" s="54">
        <f>T57+AE57</f>
        <v>0</v>
      </c>
      <c r="J57" s="55">
        <f>IF(C57=0,0,I57/C57*100)</f>
        <v>0</v>
      </c>
      <c r="K57" s="54">
        <f t="shared" si="67"/>
        <v>0</v>
      </c>
      <c r="L57" s="54">
        <f t="shared" si="67"/>
        <v>0</v>
      </c>
      <c r="M57" s="56">
        <f>IF(C57=0,0,IF(L$84=0,K57,L57)/C57*100)</f>
        <v>0</v>
      </c>
      <c r="N57" s="52"/>
      <c r="O57" s="54"/>
      <c r="P57" s="54"/>
      <c r="Q57" s="55">
        <f>IF(O57=0,0,P57/O57*100)</f>
        <v>0</v>
      </c>
      <c r="R57" s="54"/>
      <c r="S57" s="55">
        <f>IF(N57=0,0,R57/N57*100)</f>
        <v>0</v>
      </c>
      <c r="T57" s="54"/>
      <c r="U57" s="55">
        <f>IF(N57=0,0,T57/N57*100)</f>
        <v>0</v>
      </c>
      <c r="V57" s="54"/>
      <c r="W57" s="54"/>
      <c r="X57" s="56">
        <f>IF(N57=0,0,IF(W$84=0,V57,W57)/N57*100)</f>
        <v>0</v>
      </c>
      <c r="Y57" s="52"/>
      <c r="Z57" s="54"/>
      <c r="AA57" s="54"/>
      <c r="AB57" s="55">
        <f>IF(Z57=0,0,AA57/Z57*100)</f>
        <v>0</v>
      </c>
      <c r="AC57" s="54"/>
      <c r="AD57" s="55">
        <f>IF(Y57=0,0,AC57/Y57*100)</f>
        <v>0</v>
      </c>
      <c r="AE57" s="54"/>
      <c r="AF57" s="55">
        <f>IF(Y57=0,0,AE57/Y57*100)</f>
        <v>0</v>
      </c>
      <c r="AG57" s="54"/>
      <c r="AH57" s="54"/>
      <c r="AI57" s="56">
        <f>IF(Y57=0,0,IF(AH$84=0,AG57,AH57)/Y57*100)</f>
        <v>0</v>
      </c>
    </row>
    <row r="58" spans="1:35" ht="17.25" customHeight="1" x14ac:dyDescent="0.2">
      <c r="A58" s="88"/>
      <c r="B58" s="75"/>
      <c r="C58" s="52">
        <f t="shared" si="66"/>
        <v>0</v>
      </c>
      <c r="D58" s="53">
        <f t="shared" si="66"/>
        <v>0</v>
      </c>
      <c r="E58" s="54">
        <f t="shared" si="66"/>
        <v>0</v>
      </c>
      <c r="F58" s="55">
        <f>IF(D58=0,0,E58/D58*100)</f>
        <v>0</v>
      </c>
      <c r="G58" s="54">
        <f>R58+AC58</f>
        <v>0</v>
      </c>
      <c r="H58" s="55">
        <f>IF(C58=0,0,G58/C58*100)</f>
        <v>0</v>
      </c>
      <c r="I58" s="54">
        <f>T58+AE58</f>
        <v>0</v>
      </c>
      <c r="J58" s="55">
        <f>IF(C58=0,0,I58/C58*100)</f>
        <v>0</v>
      </c>
      <c r="K58" s="54">
        <f t="shared" si="67"/>
        <v>0</v>
      </c>
      <c r="L58" s="54">
        <f t="shared" si="67"/>
        <v>0</v>
      </c>
      <c r="M58" s="56">
        <f>IF(C58=0,0,IF(L$84=0,K58,L58)/C58*100)</f>
        <v>0</v>
      </c>
      <c r="N58" s="52"/>
      <c r="O58" s="54"/>
      <c r="P58" s="54"/>
      <c r="Q58" s="55">
        <f>IF(O58=0,0,P58/O58*100)</f>
        <v>0</v>
      </c>
      <c r="R58" s="54"/>
      <c r="S58" s="55">
        <f>IF(N58=0,0,R58/N58*100)</f>
        <v>0</v>
      </c>
      <c r="T58" s="54"/>
      <c r="U58" s="55">
        <f>IF(N58=0,0,T58/N58*100)</f>
        <v>0</v>
      </c>
      <c r="V58" s="54"/>
      <c r="W58" s="54"/>
      <c r="X58" s="56">
        <f>IF(N58=0,0,IF(W$84=0,V58,W58)/N58*100)</f>
        <v>0</v>
      </c>
      <c r="Y58" s="52"/>
      <c r="Z58" s="54"/>
      <c r="AA58" s="54"/>
      <c r="AB58" s="55">
        <f>IF(Z58=0,0,AA58/Z58*100)</f>
        <v>0</v>
      </c>
      <c r="AC58" s="54"/>
      <c r="AD58" s="55">
        <f>IF(Y58=0,0,AC58/Y58*100)</f>
        <v>0</v>
      </c>
      <c r="AE58" s="54"/>
      <c r="AF58" s="55">
        <f>IF(Y58=0,0,AE58/Y58*100)</f>
        <v>0</v>
      </c>
      <c r="AG58" s="54"/>
      <c r="AH58" s="54"/>
      <c r="AI58" s="56">
        <f>IF(Y58=0,0,IF(AH$84=0,AG58,AH58)/Y58*100)</f>
        <v>0</v>
      </c>
    </row>
    <row r="59" spans="1:35" ht="17.25" customHeight="1" x14ac:dyDescent="0.2">
      <c r="A59" s="88"/>
      <c r="B59" s="75"/>
      <c r="C59" s="52">
        <f t="shared" si="66"/>
        <v>0</v>
      </c>
      <c r="D59" s="53">
        <f t="shared" si="66"/>
        <v>0</v>
      </c>
      <c r="E59" s="54">
        <f t="shared" si="66"/>
        <v>0</v>
      </c>
      <c r="F59" s="55">
        <f>IF(D59=0,0,E59/D59*100)</f>
        <v>0</v>
      </c>
      <c r="G59" s="54">
        <f>R59+AC59</f>
        <v>0</v>
      </c>
      <c r="H59" s="55">
        <f>IF(C59=0,0,G59/C59*100)</f>
        <v>0</v>
      </c>
      <c r="I59" s="54">
        <f>T59+AE59</f>
        <v>0</v>
      </c>
      <c r="J59" s="55">
        <f>IF(C59=0,0,I59/C59*100)</f>
        <v>0</v>
      </c>
      <c r="K59" s="54">
        <f t="shared" si="67"/>
        <v>0</v>
      </c>
      <c r="L59" s="54">
        <f t="shared" si="67"/>
        <v>0</v>
      </c>
      <c r="M59" s="56">
        <f>IF(C59=0,0,IF(L$84=0,K59,L59)/C59*100)</f>
        <v>0</v>
      </c>
      <c r="N59" s="52"/>
      <c r="O59" s="54"/>
      <c r="P59" s="54"/>
      <c r="Q59" s="55">
        <f>IF(O59=0,0,P59/O59*100)</f>
        <v>0</v>
      </c>
      <c r="R59" s="54"/>
      <c r="S59" s="55">
        <f>IF(N59=0,0,R59/N59*100)</f>
        <v>0</v>
      </c>
      <c r="T59" s="54"/>
      <c r="U59" s="55">
        <f>IF(N59=0,0,T59/N59*100)</f>
        <v>0</v>
      </c>
      <c r="V59" s="54"/>
      <c r="W59" s="54"/>
      <c r="X59" s="56">
        <f>IF(N59=0,0,IF(W$84=0,V59,W59)/N59*100)</f>
        <v>0</v>
      </c>
      <c r="Y59" s="52"/>
      <c r="Z59" s="54"/>
      <c r="AA59" s="54"/>
      <c r="AB59" s="55">
        <f>IF(Z59=0,0,AA59/Z59*100)</f>
        <v>0</v>
      </c>
      <c r="AC59" s="54"/>
      <c r="AD59" s="55">
        <f>IF(Y59=0,0,AC59/Y59*100)</f>
        <v>0</v>
      </c>
      <c r="AE59" s="54"/>
      <c r="AF59" s="55">
        <f>IF(Y59=0,0,AE59/Y59*100)</f>
        <v>0</v>
      </c>
      <c r="AG59" s="54"/>
      <c r="AH59" s="54"/>
      <c r="AI59" s="56">
        <f>IF(Y59=0,0,IF(AH$84=0,AG59,AH59)/Y59*100)</f>
        <v>0</v>
      </c>
    </row>
    <row r="60" spans="1:35" ht="17.25" customHeight="1" x14ac:dyDescent="0.2">
      <c r="A60" s="88"/>
      <c r="B60" s="75"/>
      <c r="C60" s="52">
        <f t="shared" si="66"/>
        <v>0</v>
      </c>
      <c r="D60" s="53">
        <f t="shared" si="66"/>
        <v>0</v>
      </c>
      <c r="E60" s="54">
        <f t="shared" si="66"/>
        <v>0</v>
      </c>
      <c r="F60" s="55">
        <f>IF(D60=0,0,E60/D60*100)</f>
        <v>0</v>
      </c>
      <c r="G60" s="54">
        <f>R60+AC60</f>
        <v>0</v>
      </c>
      <c r="H60" s="55">
        <f>IF(C60=0,0,G60/C60*100)</f>
        <v>0</v>
      </c>
      <c r="I60" s="54">
        <f>T60+AE60</f>
        <v>0</v>
      </c>
      <c r="J60" s="55">
        <f>IF(C60=0,0,I60/C60*100)</f>
        <v>0</v>
      </c>
      <c r="K60" s="54">
        <f t="shared" si="67"/>
        <v>0</v>
      </c>
      <c r="L60" s="54">
        <f t="shared" si="67"/>
        <v>0</v>
      </c>
      <c r="M60" s="56">
        <f>IF(C60=0,0,IF(L$84=0,K60,L60)/C60*100)</f>
        <v>0</v>
      </c>
      <c r="N60" s="52"/>
      <c r="O60" s="54"/>
      <c r="P60" s="54"/>
      <c r="Q60" s="55">
        <f>IF(O60=0,0,P60/O60*100)</f>
        <v>0</v>
      </c>
      <c r="R60" s="54"/>
      <c r="S60" s="55">
        <f>IF(N60=0,0,R60/N60*100)</f>
        <v>0</v>
      </c>
      <c r="T60" s="54"/>
      <c r="U60" s="55">
        <f>IF(N60=0,0,T60/N60*100)</f>
        <v>0</v>
      </c>
      <c r="V60" s="54"/>
      <c r="W60" s="54"/>
      <c r="X60" s="56">
        <f>IF(N60=0,0,IF(W$84=0,V60,W60)/N60*100)</f>
        <v>0</v>
      </c>
      <c r="Y60" s="52"/>
      <c r="Z60" s="54"/>
      <c r="AA60" s="54"/>
      <c r="AB60" s="55">
        <f>IF(Z60=0,0,AA60/Z60*100)</f>
        <v>0</v>
      </c>
      <c r="AC60" s="54"/>
      <c r="AD60" s="55">
        <f>IF(Y60=0,0,AC60/Y60*100)</f>
        <v>0</v>
      </c>
      <c r="AE60" s="54"/>
      <c r="AF60" s="55">
        <f>IF(Y60=0,0,AE60/Y60*100)</f>
        <v>0</v>
      </c>
      <c r="AG60" s="54"/>
      <c r="AH60" s="54"/>
      <c r="AI60" s="56">
        <f>IF(Y60=0,0,IF(AH$84=0,AG60,AH60)/Y60*100)</f>
        <v>0</v>
      </c>
    </row>
    <row r="61" spans="1:35" ht="17.25" customHeight="1" x14ac:dyDescent="0.2">
      <c r="A61" s="88"/>
      <c r="B61" s="75"/>
      <c r="C61" s="52">
        <f t="shared" si="48"/>
        <v>0</v>
      </c>
      <c r="D61" s="53">
        <f t="shared" si="49"/>
        <v>0</v>
      </c>
      <c r="E61" s="54">
        <f t="shared" si="50"/>
        <v>0</v>
      </c>
      <c r="F61" s="55">
        <f t="shared" si="22"/>
        <v>0</v>
      </c>
      <c r="G61" s="54">
        <f t="shared" si="51"/>
        <v>0</v>
      </c>
      <c r="H61" s="55">
        <f t="shared" si="56"/>
        <v>0</v>
      </c>
      <c r="I61" s="54">
        <f t="shared" si="52"/>
        <v>0</v>
      </c>
      <c r="J61" s="55">
        <f t="shared" si="53"/>
        <v>0</v>
      </c>
      <c r="K61" s="54">
        <f t="shared" si="54"/>
        <v>0</v>
      </c>
      <c r="L61" s="54">
        <f t="shared" si="55"/>
        <v>0</v>
      </c>
      <c r="M61" s="56">
        <f t="shared" si="57"/>
        <v>0</v>
      </c>
      <c r="N61" s="52"/>
      <c r="O61" s="54"/>
      <c r="P61" s="54"/>
      <c r="Q61" s="55">
        <f t="shared" si="58"/>
        <v>0</v>
      </c>
      <c r="R61" s="54"/>
      <c r="S61" s="55">
        <f t="shared" si="59"/>
        <v>0</v>
      </c>
      <c r="T61" s="54"/>
      <c r="U61" s="55">
        <f t="shared" si="60"/>
        <v>0</v>
      </c>
      <c r="V61" s="54"/>
      <c r="W61" s="54"/>
      <c r="X61" s="56">
        <f t="shared" si="61"/>
        <v>0</v>
      </c>
      <c r="Y61" s="52"/>
      <c r="Z61" s="54"/>
      <c r="AA61" s="54"/>
      <c r="AB61" s="55">
        <f t="shared" si="62"/>
        <v>0</v>
      </c>
      <c r="AC61" s="54"/>
      <c r="AD61" s="55">
        <f t="shared" si="63"/>
        <v>0</v>
      </c>
      <c r="AE61" s="54"/>
      <c r="AF61" s="55">
        <f t="shared" si="64"/>
        <v>0</v>
      </c>
      <c r="AG61" s="54"/>
      <c r="AH61" s="54"/>
      <c r="AI61" s="56">
        <f t="shared" si="65"/>
        <v>0</v>
      </c>
    </row>
    <row r="62" spans="1:35" ht="17.25" customHeight="1" x14ac:dyDescent="0.2">
      <c r="A62" s="88"/>
      <c r="B62" s="75"/>
      <c r="C62" s="52">
        <f t="shared" si="48"/>
        <v>0</v>
      </c>
      <c r="D62" s="53">
        <f t="shared" si="49"/>
        <v>0</v>
      </c>
      <c r="E62" s="54">
        <f t="shared" si="50"/>
        <v>0</v>
      </c>
      <c r="F62" s="55">
        <f t="shared" si="22"/>
        <v>0</v>
      </c>
      <c r="G62" s="54">
        <f t="shared" si="51"/>
        <v>0</v>
      </c>
      <c r="H62" s="55">
        <f t="shared" si="56"/>
        <v>0</v>
      </c>
      <c r="I62" s="54">
        <f t="shared" si="52"/>
        <v>0</v>
      </c>
      <c r="J62" s="55">
        <f t="shared" si="53"/>
        <v>0</v>
      </c>
      <c r="K62" s="54">
        <f t="shared" si="54"/>
        <v>0</v>
      </c>
      <c r="L62" s="54">
        <f t="shared" si="55"/>
        <v>0</v>
      </c>
      <c r="M62" s="56">
        <f t="shared" si="57"/>
        <v>0</v>
      </c>
      <c r="N62" s="52"/>
      <c r="O62" s="54"/>
      <c r="P62" s="54"/>
      <c r="Q62" s="55">
        <f t="shared" si="58"/>
        <v>0</v>
      </c>
      <c r="R62" s="54"/>
      <c r="S62" s="55">
        <f t="shared" si="59"/>
        <v>0</v>
      </c>
      <c r="T62" s="54"/>
      <c r="U62" s="55">
        <f t="shared" si="60"/>
        <v>0</v>
      </c>
      <c r="V62" s="54"/>
      <c r="W62" s="54"/>
      <c r="X62" s="56">
        <f t="shared" si="61"/>
        <v>0</v>
      </c>
      <c r="Y62" s="52"/>
      <c r="Z62" s="54"/>
      <c r="AA62" s="54"/>
      <c r="AB62" s="55">
        <f t="shared" si="62"/>
        <v>0</v>
      </c>
      <c r="AC62" s="54"/>
      <c r="AD62" s="55">
        <f t="shared" si="63"/>
        <v>0</v>
      </c>
      <c r="AE62" s="54"/>
      <c r="AF62" s="55">
        <f t="shared" si="64"/>
        <v>0</v>
      </c>
      <c r="AG62" s="54"/>
      <c r="AH62" s="54"/>
      <c r="AI62" s="56">
        <f t="shared" si="65"/>
        <v>0</v>
      </c>
    </row>
    <row r="63" spans="1:35" ht="17.25" customHeight="1" x14ac:dyDescent="0.2">
      <c r="A63" s="88"/>
      <c r="B63" s="75"/>
      <c r="C63" s="52">
        <f t="shared" si="48"/>
        <v>0</v>
      </c>
      <c r="D63" s="53">
        <f t="shared" si="49"/>
        <v>0</v>
      </c>
      <c r="E63" s="54">
        <f t="shared" si="50"/>
        <v>0</v>
      </c>
      <c r="F63" s="55">
        <f t="shared" si="22"/>
        <v>0</v>
      </c>
      <c r="G63" s="54">
        <f t="shared" si="51"/>
        <v>0</v>
      </c>
      <c r="H63" s="55">
        <f t="shared" si="56"/>
        <v>0</v>
      </c>
      <c r="I63" s="54">
        <f t="shared" si="52"/>
        <v>0</v>
      </c>
      <c r="J63" s="55">
        <f t="shared" si="53"/>
        <v>0</v>
      </c>
      <c r="K63" s="54">
        <f t="shared" si="54"/>
        <v>0</v>
      </c>
      <c r="L63" s="54">
        <f t="shared" si="55"/>
        <v>0</v>
      </c>
      <c r="M63" s="56">
        <f t="shared" si="57"/>
        <v>0</v>
      </c>
      <c r="N63" s="52"/>
      <c r="O63" s="54"/>
      <c r="P63" s="54"/>
      <c r="Q63" s="55">
        <f t="shared" si="58"/>
        <v>0</v>
      </c>
      <c r="R63" s="54"/>
      <c r="S63" s="55">
        <f t="shared" si="59"/>
        <v>0</v>
      </c>
      <c r="T63" s="54"/>
      <c r="U63" s="55">
        <f t="shared" si="60"/>
        <v>0</v>
      </c>
      <c r="V63" s="54"/>
      <c r="W63" s="54"/>
      <c r="X63" s="56">
        <f t="shared" si="61"/>
        <v>0</v>
      </c>
      <c r="Y63" s="52"/>
      <c r="Z63" s="54"/>
      <c r="AA63" s="54"/>
      <c r="AB63" s="55">
        <f t="shared" si="62"/>
        <v>0</v>
      </c>
      <c r="AC63" s="54"/>
      <c r="AD63" s="55">
        <f t="shared" si="63"/>
        <v>0</v>
      </c>
      <c r="AE63" s="54"/>
      <c r="AF63" s="55">
        <f t="shared" si="64"/>
        <v>0</v>
      </c>
      <c r="AG63" s="54"/>
      <c r="AH63" s="54"/>
      <c r="AI63" s="56">
        <f t="shared" si="65"/>
        <v>0</v>
      </c>
    </row>
    <row r="64" spans="1:35" ht="17.25" customHeight="1" x14ac:dyDescent="0.2">
      <c r="A64" s="88"/>
      <c r="B64" s="75"/>
      <c r="C64" s="52">
        <f t="shared" si="48"/>
        <v>0</v>
      </c>
      <c r="D64" s="53">
        <f t="shared" si="49"/>
        <v>0</v>
      </c>
      <c r="E64" s="54">
        <f t="shared" si="50"/>
        <v>0</v>
      </c>
      <c r="F64" s="55">
        <f t="shared" si="22"/>
        <v>0</v>
      </c>
      <c r="G64" s="54">
        <f t="shared" si="51"/>
        <v>0</v>
      </c>
      <c r="H64" s="55">
        <f t="shared" si="56"/>
        <v>0</v>
      </c>
      <c r="I64" s="54">
        <f t="shared" si="52"/>
        <v>0</v>
      </c>
      <c r="J64" s="55">
        <f t="shared" si="53"/>
        <v>0</v>
      </c>
      <c r="K64" s="54">
        <f t="shared" si="54"/>
        <v>0</v>
      </c>
      <c r="L64" s="54">
        <f t="shared" si="55"/>
        <v>0</v>
      </c>
      <c r="M64" s="56">
        <f t="shared" si="57"/>
        <v>0</v>
      </c>
      <c r="N64" s="52"/>
      <c r="O64" s="54"/>
      <c r="P64" s="54"/>
      <c r="Q64" s="55">
        <f t="shared" si="58"/>
        <v>0</v>
      </c>
      <c r="R64" s="54"/>
      <c r="S64" s="55">
        <f t="shared" si="59"/>
        <v>0</v>
      </c>
      <c r="T64" s="54"/>
      <c r="U64" s="55">
        <f t="shared" si="60"/>
        <v>0</v>
      </c>
      <c r="V64" s="54"/>
      <c r="W64" s="54"/>
      <c r="X64" s="56">
        <f t="shared" si="61"/>
        <v>0</v>
      </c>
      <c r="Y64" s="52"/>
      <c r="Z64" s="54"/>
      <c r="AA64" s="54"/>
      <c r="AB64" s="55">
        <f t="shared" si="62"/>
        <v>0</v>
      </c>
      <c r="AC64" s="54"/>
      <c r="AD64" s="55">
        <f t="shared" si="63"/>
        <v>0</v>
      </c>
      <c r="AE64" s="54"/>
      <c r="AF64" s="55">
        <f t="shared" si="64"/>
        <v>0</v>
      </c>
      <c r="AG64" s="54"/>
      <c r="AH64" s="54"/>
      <c r="AI64" s="56">
        <f t="shared" si="65"/>
        <v>0</v>
      </c>
    </row>
    <row r="65" spans="1:35" ht="17.25" customHeight="1" x14ac:dyDescent="0.2">
      <c r="A65" s="88"/>
      <c r="B65" s="75"/>
      <c r="C65" s="52">
        <f t="shared" si="48"/>
        <v>0</v>
      </c>
      <c r="D65" s="53">
        <f t="shared" si="49"/>
        <v>0</v>
      </c>
      <c r="E65" s="54">
        <f t="shared" si="50"/>
        <v>0</v>
      </c>
      <c r="F65" s="55">
        <f t="shared" si="22"/>
        <v>0</v>
      </c>
      <c r="G65" s="54">
        <f t="shared" si="51"/>
        <v>0</v>
      </c>
      <c r="H65" s="55">
        <f t="shared" si="56"/>
        <v>0</v>
      </c>
      <c r="I65" s="54">
        <f t="shared" si="52"/>
        <v>0</v>
      </c>
      <c r="J65" s="55">
        <f t="shared" si="53"/>
        <v>0</v>
      </c>
      <c r="K65" s="54">
        <f t="shared" si="54"/>
        <v>0</v>
      </c>
      <c r="L65" s="54">
        <f t="shared" si="55"/>
        <v>0</v>
      </c>
      <c r="M65" s="56">
        <f t="shared" si="57"/>
        <v>0</v>
      </c>
      <c r="N65" s="52"/>
      <c r="O65" s="54"/>
      <c r="P65" s="54"/>
      <c r="Q65" s="55">
        <f t="shared" si="58"/>
        <v>0</v>
      </c>
      <c r="R65" s="54"/>
      <c r="S65" s="55">
        <f t="shared" si="59"/>
        <v>0</v>
      </c>
      <c r="T65" s="54"/>
      <c r="U65" s="55">
        <f t="shared" si="60"/>
        <v>0</v>
      </c>
      <c r="V65" s="54"/>
      <c r="W65" s="54"/>
      <c r="X65" s="56">
        <f t="shared" si="61"/>
        <v>0</v>
      </c>
      <c r="Y65" s="52"/>
      <c r="Z65" s="54"/>
      <c r="AA65" s="54"/>
      <c r="AB65" s="55">
        <f t="shared" si="62"/>
        <v>0</v>
      </c>
      <c r="AC65" s="54"/>
      <c r="AD65" s="55">
        <f t="shared" si="63"/>
        <v>0</v>
      </c>
      <c r="AE65" s="54"/>
      <c r="AF65" s="55">
        <f t="shared" si="64"/>
        <v>0</v>
      </c>
      <c r="AG65" s="54"/>
      <c r="AH65" s="54"/>
      <c r="AI65" s="56">
        <f t="shared" si="65"/>
        <v>0</v>
      </c>
    </row>
    <row r="66" spans="1:35" ht="17.25" customHeight="1" x14ac:dyDescent="0.2">
      <c r="A66" s="88"/>
      <c r="B66" s="75"/>
      <c r="C66" s="52">
        <f t="shared" ref="C66:E70" si="68">N66+Y66</f>
        <v>0</v>
      </c>
      <c r="D66" s="53">
        <f t="shared" si="68"/>
        <v>0</v>
      </c>
      <c r="E66" s="54">
        <f t="shared" si="68"/>
        <v>0</v>
      </c>
      <c r="F66" s="55">
        <f>IF(D66=0,0,E66/D66*100)</f>
        <v>0</v>
      </c>
      <c r="G66" s="54">
        <f>R66+AC66</f>
        <v>0</v>
      </c>
      <c r="H66" s="55">
        <f>IF(C66=0,0,G66/C66*100)</f>
        <v>0</v>
      </c>
      <c r="I66" s="54">
        <f>T66+AE66</f>
        <v>0</v>
      </c>
      <c r="J66" s="55">
        <f>IF(C66=0,0,I66/C66*100)</f>
        <v>0</v>
      </c>
      <c r="K66" s="54">
        <f t="shared" ref="K66:L70" si="69">V66+AG66</f>
        <v>0</v>
      </c>
      <c r="L66" s="54">
        <f t="shared" si="69"/>
        <v>0</v>
      </c>
      <c r="M66" s="56">
        <f>IF(C66=0,0,IF(L$84=0,K66,L66)/C66*100)</f>
        <v>0</v>
      </c>
      <c r="N66" s="52"/>
      <c r="O66" s="54"/>
      <c r="P66" s="54"/>
      <c r="Q66" s="55">
        <f>IF(O66=0,0,P66/O66*100)</f>
        <v>0</v>
      </c>
      <c r="R66" s="54"/>
      <c r="S66" s="55">
        <f>IF(N66=0,0,R66/N66*100)</f>
        <v>0</v>
      </c>
      <c r="T66" s="54"/>
      <c r="U66" s="55">
        <f>IF(N66=0,0,T66/N66*100)</f>
        <v>0</v>
      </c>
      <c r="V66" s="54"/>
      <c r="W66" s="54"/>
      <c r="X66" s="56">
        <f>IF(N66=0,0,IF(W$84=0,V66,W66)/N66*100)</f>
        <v>0</v>
      </c>
      <c r="Y66" s="52"/>
      <c r="Z66" s="54"/>
      <c r="AA66" s="54"/>
      <c r="AB66" s="55">
        <f>IF(Z66=0,0,AA66/Z66*100)</f>
        <v>0</v>
      </c>
      <c r="AC66" s="54"/>
      <c r="AD66" s="55">
        <f>IF(Y66=0,0,AC66/Y66*100)</f>
        <v>0</v>
      </c>
      <c r="AE66" s="54"/>
      <c r="AF66" s="55">
        <f>IF(Y66=0,0,AE66/Y66*100)</f>
        <v>0</v>
      </c>
      <c r="AG66" s="54"/>
      <c r="AH66" s="54"/>
      <c r="AI66" s="56">
        <f>IF(Y66=0,0,IF(AH$84=0,AG66,AH66)/Y66*100)</f>
        <v>0</v>
      </c>
    </row>
    <row r="67" spans="1:35" ht="17.25" customHeight="1" x14ac:dyDescent="0.2">
      <c r="A67" s="88"/>
      <c r="B67" s="75"/>
      <c r="C67" s="52">
        <f t="shared" si="68"/>
        <v>0</v>
      </c>
      <c r="D67" s="53">
        <f t="shared" si="68"/>
        <v>0</v>
      </c>
      <c r="E67" s="54">
        <f t="shared" si="68"/>
        <v>0</v>
      </c>
      <c r="F67" s="55">
        <f>IF(D67=0,0,E67/D67*100)</f>
        <v>0</v>
      </c>
      <c r="G67" s="54">
        <f>R67+AC67</f>
        <v>0</v>
      </c>
      <c r="H67" s="55">
        <f>IF(C67=0,0,G67/C67*100)</f>
        <v>0</v>
      </c>
      <c r="I67" s="54">
        <f>T67+AE67</f>
        <v>0</v>
      </c>
      <c r="J67" s="55">
        <f>IF(C67=0,0,I67/C67*100)</f>
        <v>0</v>
      </c>
      <c r="K67" s="54">
        <f t="shared" si="69"/>
        <v>0</v>
      </c>
      <c r="L67" s="54">
        <f t="shared" si="69"/>
        <v>0</v>
      </c>
      <c r="M67" s="56">
        <f>IF(C67=0,0,IF(L$84=0,K67,L67)/C67*100)</f>
        <v>0</v>
      </c>
      <c r="N67" s="52"/>
      <c r="O67" s="54"/>
      <c r="P67" s="54"/>
      <c r="Q67" s="55">
        <f>IF(O67=0,0,P67/O67*100)</f>
        <v>0</v>
      </c>
      <c r="R67" s="54"/>
      <c r="S67" s="55">
        <f>IF(N67=0,0,R67/N67*100)</f>
        <v>0</v>
      </c>
      <c r="T67" s="54"/>
      <c r="U67" s="55">
        <f>IF(N67=0,0,T67/N67*100)</f>
        <v>0</v>
      </c>
      <c r="V67" s="54"/>
      <c r="W67" s="54"/>
      <c r="X67" s="56">
        <f>IF(N67=0,0,IF(W$84=0,V67,W67)/N67*100)</f>
        <v>0</v>
      </c>
      <c r="Y67" s="52"/>
      <c r="Z67" s="54"/>
      <c r="AA67" s="54"/>
      <c r="AB67" s="55">
        <f>IF(Z67=0,0,AA67/Z67*100)</f>
        <v>0</v>
      </c>
      <c r="AC67" s="54"/>
      <c r="AD67" s="55">
        <f>IF(Y67=0,0,AC67/Y67*100)</f>
        <v>0</v>
      </c>
      <c r="AE67" s="54"/>
      <c r="AF67" s="55">
        <f>IF(Y67=0,0,AE67/Y67*100)</f>
        <v>0</v>
      </c>
      <c r="AG67" s="54"/>
      <c r="AH67" s="54"/>
      <c r="AI67" s="56">
        <f>IF(Y67=0,0,IF(AH$84=0,AG67,AH67)/Y67*100)</f>
        <v>0</v>
      </c>
    </row>
    <row r="68" spans="1:35" ht="17.25" customHeight="1" x14ac:dyDescent="0.2">
      <c r="A68" s="88"/>
      <c r="B68" s="75"/>
      <c r="C68" s="52">
        <f t="shared" si="68"/>
        <v>0</v>
      </c>
      <c r="D68" s="53">
        <f t="shared" si="68"/>
        <v>0</v>
      </c>
      <c r="E68" s="54">
        <f t="shared" si="68"/>
        <v>0</v>
      </c>
      <c r="F68" s="55">
        <f>IF(D68=0,0,E68/D68*100)</f>
        <v>0</v>
      </c>
      <c r="G68" s="54">
        <f>R68+AC68</f>
        <v>0</v>
      </c>
      <c r="H68" s="55">
        <f>IF(C68=0,0,G68/C68*100)</f>
        <v>0</v>
      </c>
      <c r="I68" s="54">
        <f>T68+AE68</f>
        <v>0</v>
      </c>
      <c r="J68" s="55">
        <f>IF(C68=0,0,I68/C68*100)</f>
        <v>0</v>
      </c>
      <c r="K68" s="54">
        <f t="shared" si="69"/>
        <v>0</v>
      </c>
      <c r="L68" s="54">
        <f t="shared" si="69"/>
        <v>0</v>
      </c>
      <c r="M68" s="56">
        <f>IF(C68=0,0,IF(L$84=0,K68,L68)/C68*100)</f>
        <v>0</v>
      </c>
      <c r="N68" s="52"/>
      <c r="O68" s="54"/>
      <c r="P68" s="54"/>
      <c r="Q68" s="55">
        <f>IF(O68=0,0,P68/O68*100)</f>
        <v>0</v>
      </c>
      <c r="R68" s="54"/>
      <c r="S68" s="55">
        <f>IF(N68=0,0,R68/N68*100)</f>
        <v>0</v>
      </c>
      <c r="T68" s="54"/>
      <c r="U68" s="55">
        <f>IF(N68=0,0,T68/N68*100)</f>
        <v>0</v>
      </c>
      <c r="V68" s="54"/>
      <c r="W68" s="54"/>
      <c r="X68" s="56">
        <f>IF(N68=0,0,IF(W$84=0,V68,W68)/N68*100)</f>
        <v>0</v>
      </c>
      <c r="Y68" s="52"/>
      <c r="Z68" s="54"/>
      <c r="AA68" s="54"/>
      <c r="AB68" s="55">
        <f>IF(Z68=0,0,AA68/Z68*100)</f>
        <v>0</v>
      </c>
      <c r="AC68" s="54"/>
      <c r="AD68" s="55">
        <f>IF(Y68=0,0,AC68/Y68*100)</f>
        <v>0</v>
      </c>
      <c r="AE68" s="54"/>
      <c r="AF68" s="55">
        <f>IF(Y68=0,0,AE68/Y68*100)</f>
        <v>0</v>
      </c>
      <c r="AG68" s="54"/>
      <c r="AH68" s="54"/>
      <c r="AI68" s="56">
        <f>IF(Y68=0,0,IF(AH$84=0,AG68,AH68)/Y68*100)</f>
        <v>0</v>
      </c>
    </row>
    <row r="69" spans="1:35" ht="17.25" customHeight="1" x14ac:dyDescent="0.2">
      <c r="A69" s="88"/>
      <c r="B69" s="75"/>
      <c r="C69" s="52">
        <f t="shared" si="68"/>
        <v>0</v>
      </c>
      <c r="D69" s="53">
        <f t="shared" si="68"/>
        <v>0</v>
      </c>
      <c r="E69" s="54">
        <f t="shared" si="68"/>
        <v>0</v>
      </c>
      <c r="F69" s="55">
        <f>IF(D69=0,0,E69/D69*100)</f>
        <v>0</v>
      </c>
      <c r="G69" s="54">
        <f>R69+AC69</f>
        <v>0</v>
      </c>
      <c r="H69" s="55">
        <f>IF(C69=0,0,G69/C69*100)</f>
        <v>0</v>
      </c>
      <c r="I69" s="54">
        <f>T69+AE69</f>
        <v>0</v>
      </c>
      <c r="J69" s="55">
        <f>IF(C69=0,0,I69/C69*100)</f>
        <v>0</v>
      </c>
      <c r="K69" s="54">
        <f t="shared" si="69"/>
        <v>0</v>
      </c>
      <c r="L69" s="54">
        <f t="shared" si="69"/>
        <v>0</v>
      </c>
      <c r="M69" s="56">
        <f>IF(C69=0,0,IF(L$84=0,K69,L69)/C69*100)</f>
        <v>0</v>
      </c>
      <c r="N69" s="52"/>
      <c r="O69" s="54"/>
      <c r="P69" s="54"/>
      <c r="Q69" s="55">
        <f>IF(O69=0,0,P69/O69*100)</f>
        <v>0</v>
      </c>
      <c r="R69" s="54"/>
      <c r="S69" s="55">
        <f>IF(N69=0,0,R69/N69*100)</f>
        <v>0</v>
      </c>
      <c r="T69" s="54"/>
      <c r="U69" s="55">
        <f>IF(N69=0,0,T69/N69*100)</f>
        <v>0</v>
      </c>
      <c r="V69" s="54"/>
      <c r="W69" s="54"/>
      <c r="X69" s="56">
        <f>IF(N69=0,0,IF(W$84=0,V69,W69)/N69*100)</f>
        <v>0</v>
      </c>
      <c r="Y69" s="52"/>
      <c r="Z69" s="54"/>
      <c r="AA69" s="54"/>
      <c r="AB69" s="55">
        <f>IF(Z69=0,0,AA69/Z69*100)</f>
        <v>0</v>
      </c>
      <c r="AC69" s="54"/>
      <c r="AD69" s="55">
        <f>IF(Y69=0,0,AC69/Y69*100)</f>
        <v>0</v>
      </c>
      <c r="AE69" s="54"/>
      <c r="AF69" s="55">
        <f>IF(Y69=0,0,AE69/Y69*100)</f>
        <v>0</v>
      </c>
      <c r="AG69" s="54"/>
      <c r="AH69" s="54"/>
      <c r="AI69" s="56">
        <f>IF(Y69=0,0,IF(AH$84=0,AG69,AH69)/Y69*100)</f>
        <v>0</v>
      </c>
    </row>
    <row r="70" spans="1:35" ht="17.25" customHeight="1" x14ac:dyDescent="0.2">
      <c r="A70" s="88"/>
      <c r="B70" s="75"/>
      <c r="C70" s="52">
        <f t="shared" si="68"/>
        <v>0</v>
      </c>
      <c r="D70" s="53">
        <f t="shared" si="68"/>
        <v>0</v>
      </c>
      <c r="E70" s="54">
        <f t="shared" si="68"/>
        <v>0</v>
      </c>
      <c r="F70" s="55">
        <f>IF(D70=0,0,E70/D70*100)</f>
        <v>0</v>
      </c>
      <c r="G70" s="54">
        <f>R70+AC70</f>
        <v>0</v>
      </c>
      <c r="H70" s="55">
        <f>IF(C70=0,0,G70/C70*100)</f>
        <v>0</v>
      </c>
      <c r="I70" s="54">
        <f>T70+AE70</f>
        <v>0</v>
      </c>
      <c r="J70" s="55">
        <f>IF(C70=0,0,I70/C70*100)</f>
        <v>0</v>
      </c>
      <c r="K70" s="54">
        <f t="shared" si="69"/>
        <v>0</v>
      </c>
      <c r="L70" s="54">
        <f t="shared" si="69"/>
        <v>0</v>
      </c>
      <c r="M70" s="56">
        <f>IF(C70=0,0,IF(L$84=0,K70,L70)/C70*100)</f>
        <v>0</v>
      </c>
      <c r="N70" s="52"/>
      <c r="O70" s="54"/>
      <c r="P70" s="54"/>
      <c r="Q70" s="55">
        <f>IF(O70=0,0,P70/O70*100)</f>
        <v>0</v>
      </c>
      <c r="R70" s="54"/>
      <c r="S70" s="55">
        <f>IF(N70=0,0,R70/N70*100)</f>
        <v>0</v>
      </c>
      <c r="T70" s="54"/>
      <c r="U70" s="55">
        <f>IF(N70=0,0,T70/N70*100)</f>
        <v>0</v>
      </c>
      <c r="V70" s="54"/>
      <c r="W70" s="54"/>
      <c r="X70" s="56">
        <f>IF(N70=0,0,IF(W$84=0,V70,W70)/N70*100)</f>
        <v>0</v>
      </c>
      <c r="Y70" s="52"/>
      <c r="Z70" s="54"/>
      <c r="AA70" s="54"/>
      <c r="AB70" s="55">
        <f>IF(Z70=0,0,AA70/Z70*100)</f>
        <v>0</v>
      </c>
      <c r="AC70" s="54"/>
      <c r="AD70" s="55">
        <f>IF(Y70=0,0,AC70/Y70*100)</f>
        <v>0</v>
      </c>
      <c r="AE70" s="54"/>
      <c r="AF70" s="55">
        <f>IF(Y70=0,0,AE70/Y70*100)</f>
        <v>0</v>
      </c>
      <c r="AG70" s="54"/>
      <c r="AH70" s="54"/>
      <c r="AI70" s="56">
        <f>IF(Y70=0,0,IF(AH$84=0,AG70,AH70)/Y70*100)</f>
        <v>0</v>
      </c>
    </row>
    <row r="71" spans="1:35" ht="17.25" customHeight="1" x14ac:dyDescent="0.2">
      <c r="A71" s="88"/>
      <c r="B71" s="75"/>
      <c r="C71" s="52">
        <f t="shared" si="48"/>
        <v>0</v>
      </c>
      <c r="D71" s="53">
        <f t="shared" si="49"/>
        <v>0</v>
      </c>
      <c r="E71" s="54">
        <f t="shared" si="50"/>
        <v>0</v>
      </c>
      <c r="F71" s="55">
        <f t="shared" si="22"/>
        <v>0</v>
      </c>
      <c r="G71" s="54">
        <f t="shared" si="51"/>
        <v>0</v>
      </c>
      <c r="H71" s="55">
        <f t="shared" si="56"/>
        <v>0</v>
      </c>
      <c r="I71" s="54">
        <f t="shared" si="52"/>
        <v>0</v>
      </c>
      <c r="J71" s="55">
        <f t="shared" si="53"/>
        <v>0</v>
      </c>
      <c r="K71" s="54">
        <f t="shared" si="54"/>
        <v>0</v>
      </c>
      <c r="L71" s="54">
        <f t="shared" si="55"/>
        <v>0</v>
      </c>
      <c r="M71" s="56">
        <f t="shared" si="57"/>
        <v>0</v>
      </c>
      <c r="N71" s="52"/>
      <c r="O71" s="54"/>
      <c r="P71" s="54"/>
      <c r="Q71" s="55">
        <f t="shared" si="58"/>
        <v>0</v>
      </c>
      <c r="R71" s="54"/>
      <c r="S71" s="55">
        <f t="shared" si="59"/>
        <v>0</v>
      </c>
      <c r="T71" s="54"/>
      <c r="U71" s="55">
        <f t="shared" si="60"/>
        <v>0</v>
      </c>
      <c r="V71" s="54"/>
      <c r="W71" s="54"/>
      <c r="X71" s="56">
        <f t="shared" si="61"/>
        <v>0</v>
      </c>
      <c r="Y71" s="52"/>
      <c r="Z71" s="54"/>
      <c r="AA71" s="54"/>
      <c r="AB71" s="55">
        <f t="shared" si="62"/>
        <v>0</v>
      </c>
      <c r="AC71" s="54"/>
      <c r="AD71" s="55">
        <f t="shared" si="63"/>
        <v>0</v>
      </c>
      <c r="AE71" s="54"/>
      <c r="AF71" s="55">
        <f t="shared" si="64"/>
        <v>0</v>
      </c>
      <c r="AG71" s="54"/>
      <c r="AH71" s="54"/>
      <c r="AI71" s="56">
        <f t="shared" si="65"/>
        <v>0</v>
      </c>
    </row>
    <row r="72" spans="1:35" ht="17.25" customHeight="1" x14ac:dyDescent="0.2">
      <c r="A72" s="88"/>
      <c r="B72" s="75"/>
      <c r="C72" s="52">
        <f t="shared" si="48"/>
        <v>0</v>
      </c>
      <c r="D72" s="53">
        <f t="shared" si="49"/>
        <v>0</v>
      </c>
      <c r="E72" s="54">
        <f t="shared" si="50"/>
        <v>0</v>
      </c>
      <c r="F72" s="55">
        <f t="shared" si="22"/>
        <v>0</v>
      </c>
      <c r="G72" s="54">
        <f t="shared" si="51"/>
        <v>0</v>
      </c>
      <c r="H72" s="55">
        <f t="shared" si="56"/>
        <v>0</v>
      </c>
      <c r="I72" s="54">
        <f t="shared" si="52"/>
        <v>0</v>
      </c>
      <c r="J72" s="55">
        <f t="shared" si="53"/>
        <v>0</v>
      </c>
      <c r="K72" s="54">
        <f t="shared" si="54"/>
        <v>0</v>
      </c>
      <c r="L72" s="54">
        <f t="shared" si="55"/>
        <v>0</v>
      </c>
      <c r="M72" s="56">
        <f t="shared" si="57"/>
        <v>0</v>
      </c>
      <c r="N72" s="52"/>
      <c r="O72" s="54"/>
      <c r="P72" s="54"/>
      <c r="Q72" s="55">
        <f t="shared" si="58"/>
        <v>0</v>
      </c>
      <c r="R72" s="54"/>
      <c r="S72" s="55">
        <f t="shared" si="59"/>
        <v>0</v>
      </c>
      <c r="T72" s="54"/>
      <c r="U72" s="55">
        <f t="shared" si="60"/>
        <v>0</v>
      </c>
      <c r="V72" s="54"/>
      <c r="W72" s="54"/>
      <c r="X72" s="56">
        <f t="shared" si="61"/>
        <v>0</v>
      </c>
      <c r="Y72" s="52"/>
      <c r="Z72" s="54"/>
      <c r="AA72" s="54"/>
      <c r="AB72" s="55">
        <f t="shared" si="62"/>
        <v>0</v>
      </c>
      <c r="AC72" s="54"/>
      <c r="AD72" s="55">
        <f t="shared" si="63"/>
        <v>0</v>
      </c>
      <c r="AE72" s="54"/>
      <c r="AF72" s="55">
        <f t="shared" si="64"/>
        <v>0</v>
      </c>
      <c r="AG72" s="54"/>
      <c r="AH72" s="54"/>
      <c r="AI72" s="56">
        <f t="shared" si="65"/>
        <v>0</v>
      </c>
    </row>
    <row r="73" spans="1:35" ht="17.25" customHeight="1" x14ac:dyDescent="0.2">
      <c r="A73" s="88"/>
      <c r="B73" s="75"/>
      <c r="C73" s="52">
        <f t="shared" si="48"/>
        <v>0</v>
      </c>
      <c r="D73" s="53">
        <f t="shared" si="49"/>
        <v>0</v>
      </c>
      <c r="E73" s="54">
        <f t="shared" si="50"/>
        <v>0</v>
      </c>
      <c r="F73" s="55">
        <f t="shared" si="22"/>
        <v>0</v>
      </c>
      <c r="G73" s="54">
        <f t="shared" si="51"/>
        <v>0</v>
      </c>
      <c r="H73" s="55">
        <f t="shared" si="56"/>
        <v>0</v>
      </c>
      <c r="I73" s="54">
        <f t="shared" si="52"/>
        <v>0</v>
      </c>
      <c r="J73" s="55">
        <f t="shared" si="53"/>
        <v>0</v>
      </c>
      <c r="K73" s="54">
        <f t="shared" si="54"/>
        <v>0</v>
      </c>
      <c r="L73" s="54">
        <f t="shared" si="55"/>
        <v>0</v>
      </c>
      <c r="M73" s="56">
        <f t="shared" si="57"/>
        <v>0</v>
      </c>
      <c r="N73" s="52"/>
      <c r="O73" s="54"/>
      <c r="P73" s="54"/>
      <c r="Q73" s="55">
        <f t="shared" si="58"/>
        <v>0</v>
      </c>
      <c r="R73" s="54"/>
      <c r="S73" s="55">
        <f t="shared" si="59"/>
        <v>0</v>
      </c>
      <c r="T73" s="54"/>
      <c r="U73" s="55">
        <f t="shared" si="60"/>
        <v>0</v>
      </c>
      <c r="V73" s="54"/>
      <c r="W73" s="54"/>
      <c r="X73" s="56">
        <f t="shared" si="61"/>
        <v>0</v>
      </c>
      <c r="Y73" s="52"/>
      <c r="Z73" s="54"/>
      <c r="AA73" s="54"/>
      <c r="AB73" s="55">
        <f t="shared" si="62"/>
        <v>0</v>
      </c>
      <c r="AC73" s="54"/>
      <c r="AD73" s="55">
        <f t="shared" si="63"/>
        <v>0</v>
      </c>
      <c r="AE73" s="54"/>
      <c r="AF73" s="55">
        <f t="shared" si="64"/>
        <v>0</v>
      </c>
      <c r="AG73" s="54"/>
      <c r="AH73" s="54"/>
      <c r="AI73" s="56">
        <f t="shared" si="65"/>
        <v>0</v>
      </c>
    </row>
    <row r="74" spans="1:35" ht="17.25" customHeight="1" x14ac:dyDescent="0.2">
      <c r="A74" s="88"/>
      <c r="B74" s="75"/>
      <c r="C74" s="52">
        <f t="shared" si="48"/>
        <v>0</v>
      </c>
      <c r="D74" s="53">
        <f t="shared" si="49"/>
        <v>0</v>
      </c>
      <c r="E74" s="54">
        <f t="shared" si="50"/>
        <v>0</v>
      </c>
      <c r="F74" s="55">
        <f t="shared" si="22"/>
        <v>0</v>
      </c>
      <c r="G74" s="54">
        <f t="shared" si="51"/>
        <v>0</v>
      </c>
      <c r="H74" s="55">
        <f t="shared" si="56"/>
        <v>0</v>
      </c>
      <c r="I74" s="54">
        <f t="shared" si="52"/>
        <v>0</v>
      </c>
      <c r="J74" s="55">
        <f t="shared" si="53"/>
        <v>0</v>
      </c>
      <c r="K74" s="54">
        <f t="shared" si="54"/>
        <v>0</v>
      </c>
      <c r="L74" s="54">
        <f t="shared" si="55"/>
        <v>0</v>
      </c>
      <c r="M74" s="56">
        <f t="shared" si="57"/>
        <v>0</v>
      </c>
      <c r="N74" s="52"/>
      <c r="O74" s="54"/>
      <c r="P74" s="54"/>
      <c r="Q74" s="55">
        <f t="shared" si="58"/>
        <v>0</v>
      </c>
      <c r="R74" s="54"/>
      <c r="S74" s="55">
        <f t="shared" si="59"/>
        <v>0</v>
      </c>
      <c r="T74" s="54"/>
      <c r="U74" s="55">
        <f t="shared" si="60"/>
        <v>0</v>
      </c>
      <c r="V74" s="54"/>
      <c r="W74" s="54"/>
      <c r="X74" s="56">
        <f t="shared" si="61"/>
        <v>0</v>
      </c>
      <c r="Y74" s="52"/>
      <c r="Z74" s="54"/>
      <c r="AA74" s="54"/>
      <c r="AB74" s="55">
        <f t="shared" si="62"/>
        <v>0</v>
      </c>
      <c r="AC74" s="54"/>
      <c r="AD74" s="55">
        <f t="shared" si="63"/>
        <v>0</v>
      </c>
      <c r="AE74" s="54"/>
      <c r="AF74" s="55">
        <f t="shared" si="64"/>
        <v>0</v>
      </c>
      <c r="AG74" s="54"/>
      <c r="AH74" s="54"/>
      <c r="AI74" s="56">
        <f t="shared" si="65"/>
        <v>0</v>
      </c>
    </row>
    <row r="75" spans="1:35" ht="17.25" customHeight="1" x14ac:dyDescent="0.2">
      <c r="A75" s="88"/>
      <c r="B75" s="75"/>
      <c r="C75" s="52">
        <f t="shared" si="48"/>
        <v>0</v>
      </c>
      <c r="D75" s="53">
        <f t="shared" si="49"/>
        <v>0</v>
      </c>
      <c r="E75" s="54">
        <f t="shared" si="50"/>
        <v>0</v>
      </c>
      <c r="F75" s="55">
        <f t="shared" si="22"/>
        <v>0</v>
      </c>
      <c r="G75" s="54">
        <f t="shared" si="51"/>
        <v>0</v>
      </c>
      <c r="H75" s="55">
        <f t="shared" si="56"/>
        <v>0</v>
      </c>
      <c r="I75" s="54">
        <f t="shared" si="52"/>
        <v>0</v>
      </c>
      <c r="J75" s="55">
        <f t="shared" si="53"/>
        <v>0</v>
      </c>
      <c r="K75" s="54">
        <f t="shared" si="54"/>
        <v>0</v>
      </c>
      <c r="L75" s="54">
        <f t="shared" si="55"/>
        <v>0</v>
      </c>
      <c r="M75" s="56">
        <f t="shared" si="57"/>
        <v>0</v>
      </c>
      <c r="N75" s="52"/>
      <c r="O75" s="54"/>
      <c r="P75" s="54"/>
      <c r="Q75" s="55">
        <f t="shared" si="58"/>
        <v>0</v>
      </c>
      <c r="R75" s="54"/>
      <c r="S75" s="55">
        <f t="shared" si="59"/>
        <v>0</v>
      </c>
      <c r="T75" s="54"/>
      <c r="U75" s="55">
        <f t="shared" si="60"/>
        <v>0</v>
      </c>
      <c r="V75" s="54"/>
      <c r="W75" s="54"/>
      <c r="X75" s="56">
        <f t="shared" si="61"/>
        <v>0</v>
      </c>
      <c r="Y75" s="52"/>
      <c r="Z75" s="54"/>
      <c r="AA75" s="54"/>
      <c r="AB75" s="55">
        <f t="shared" si="62"/>
        <v>0</v>
      </c>
      <c r="AC75" s="54"/>
      <c r="AD75" s="55">
        <f t="shared" si="63"/>
        <v>0</v>
      </c>
      <c r="AE75" s="54"/>
      <c r="AF75" s="55">
        <f t="shared" si="64"/>
        <v>0</v>
      </c>
      <c r="AG75" s="54"/>
      <c r="AH75" s="54"/>
      <c r="AI75" s="56">
        <f t="shared" si="65"/>
        <v>0</v>
      </c>
    </row>
    <row r="76" spans="1:35" ht="17.25" customHeight="1" x14ac:dyDescent="0.2">
      <c r="A76" s="88"/>
      <c r="B76" s="75"/>
      <c r="C76" s="52">
        <f t="shared" si="48"/>
        <v>0</v>
      </c>
      <c r="D76" s="53">
        <f t="shared" si="49"/>
        <v>0</v>
      </c>
      <c r="E76" s="54">
        <f t="shared" si="50"/>
        <v>0</v>
      </c>
      <c r="F76" s="55">
        <f t="shared" si="22"/>
        <v>0</v>
      </c>
      <c r="G76" s="54">
        <f t="shared" si="51"/>
        <v>0</v>
      </c>
      <c r="H76" s="55">
        <f t="shared" si="56"/>
        <v>0</v>
      </c>
      <c r="I76" s="54">
        <f t="shared" si="52"/>
        <v>0</v>
      </c>
      <c r="J76" s="55">
        <f t="shared" si="53"/>
        <v>0</v>
      </c>
      <c r="K76" s="54">
        <f t="shared" si="54"/>
        <v>0</v>
      </c>
      <c r="L76" s="54">
        <f t="shared" si="55"/>
        <v>0</v>
      </c>
      <c r="M76" s="56">
        <f t="shared" si="57"/>
        <v>0</v>
      </c>
      <c r="N76" s="52"/>
      <c r="O76" s="54"/>
      <c r="P76" s="54"/>
      <c r="Q76" s="55">
        <f t="shared" si="58"/>
        <v>0</v>
      </c>
      <c r="R76" s="54"/>
      <c r="S76" s="55">
        <f t="shared" si="59"/>
        <v>0</v>
      </c>
      <c r="T76" s="54"/>
      <c r="U76" s="55">
        <f t="shared" si="60"/>
        <v>0</v>
      </c>
      <c r="V76" s="54"/>
      <c r="W76" s="54"/>
      <c r="X76" s="56">
        <f t="shared" si="61"/>
        <v>0</v>
      </c>
      <c r="Y76" s="52"/>
      <c r="Z76" s="54"/>
      <c r="AA76" s="54"/>
      <c r="AB76" s="55">
        <f t="shared" si="62"/>
        <v>0</v>
      </c>
      <c r="AC76" s="54"/>
      <c r="AD76" s="55">
        <f t="shared" si="63"/>
        <v>0</v>
      </c>
      <c r="AE76" s="54"/>
      <c r="AF76" s="55">
        <f t="shared" si="64"/>
        <v>0</v>
      </c>
      <c r="AG76" s="54"/>
      <c r="AH76" s="54"/>
      <c r="AI76" s="56">
        <f t="shared" si="65"/>
        <v>0</v>
      </c>
    </row>
    <row r="77" spans="1:35" ht="17.25" customHeight="1" x14ac:dyDescent="0.2">
      <c r="A77" s="88"/>
      <c r="B77" s="75"/>
      <c r="C77" s="52">
        <f t="shared" si="48"/>
        <v>0</v>
      </c>
      <c r="D77" s="53">
        <f t="shared" si="49"/>
        <v>0</v>
      </c>
      <c r="E77" s="54">
        <f t="shared" si="50"/>
        <v>0</v>
      </c>
      <c r="F77" s="55">
        <f t="shared" si="22"/>
        <v>0</v>
      </c>
      <c r="G77" s="54">
        <f t="shared" si="51"/>
        <v>0</v>
      </c>
      <c r="H77" s="55">
        <f t="shared" si="56"/>
        <v>0</v>
      </c>
      <c r="I77" s="54">
        <f t="shared" si="52"/>
        <v>0</v>
      </c>
      <c r="J77" s="55">
        <f t="shared" si="53"/>
        <v>0</v>
      </c>
      <c r="K77" s="54">
        <f t="shared" si="54"/>
        <v>0</v>
      </c>
      <c r="L77" s="54">
        <f t="shared" si="55"/>
        <v>0</v>
      </c>
      <c r="M77" s="56">
        <f t="shared" si="57"/>
        <v>0</v>
      </c>
      <c r="N77" s="52"/>
      <c r="O77" s="54"/>
      <c r="P77" s="54"/>
      <c r="Q77" s="55">
        <f t="shared" si="58"/>
        <v>0</v>
      </c>
      <c r="R77" s="54"/>
      <c r="S77" s="55">
        <f t="shared" si="59"/>
        <v>0</v>
      </c>
      <c r="T77" s="54"/>
      <c r="U77" s="55">
        <f t="shared" si="60"/>
        <v>0</v>
      </c>
      <c r="V77" s="54"/>
      <c r="W77" s="54"/>
      <c r="X77" s="56">
        <f t="shared" si="61"/>
        <v>0</v>
      </c>
      <c r="Y77" s="52"/>
      <c r="Z77" s="54"/>
      <c r="AA77" s="54"/>
      <c r="AB77" s="55">
        <f t="shared" si="62"/>
        <v>0</v>
      </c>
      <c r="AC77" s="54"/>
      <c r="AD77" s="55">
        <f t="shared" si="63"/>
        <v>0</v>
      </c>
      <c r="AE77" s="54"/>
      <c r="AF77" s="55">
        <f t="shared" si="64"/>
        <v>0</v>
      </c>
      <c r="AG77" s="54"/>
      <c r="AH77" s="54"/>
      <c r="AI77" s="56">
        <f t="shared" si="65"/>
        <v>0</v>
      </c>
    </row>
    <row r="78" spans="1:35" ht="17.25" customHeight="1" x14ac:dyDescent="0.2">
      <c r="A78" s="88"/>
      <c r="B78" s="75"/>
      <c r="C78" s="52">
        <f t="shared" si="48"/>
        <v>0</v>
      </c>
      <c r="D78" s="53">
        <f t="shared" si="49"/>
        <v>0</v>
      </c>
      <c r="E78" s="54">
        <f t="shared" si="50"/>
        <v>0</v>
      </c>
      <c r="F78" s="55">
        <f t="shared" si="22"/>
        <v>0</v>
      </c>
      <c r="G78" s="54">
        <f t="shared" si="51"/>
        <v>0</v>
      </c>
      <c r="H78" s="55">
        <f t="shared" si="56"/>
        <v>0</v>
      </c>
      <c r="I78" s="54">
        <f t="shared" si="52"/>
        <v>0</v>
      </c>
      <c r="J78" s="55">
        <f t="shared" si="53"/>
        <v>0</v>
      </c>
      <c r="K78" s="54">
        <f t="shared" si="54"/>
        <v>0</v>
      </c>
      <c r="L78" s="54">
        <f t="shared" si="55"/>
        <v>0</v>
      </c>
      <c r="M78" s="56">
        <f t="shared" si="57"/>
        <v>0</v>
      </c>
      <c r="N78" s="52"/>
      <c r="O78" s="54"/>
      <c r="P78" s="54"/>
      <c r="Q78" s="55">
        <f t="shared" si="58"/>
        <v>0</v>
      </c>
      <c r="R78" s="54"/>
      <c r="S78" s="55">
        <f t="shared" si="59"/>
        <v>0</v>
      </c>
      <c r="T78" s="54"/>
      <c r="U78" s="55">
        <f t="shared" si="60"/>
        <v>0</v>
      </c>
      <c r="V78" s="54"/>
      <c r="W78" s="54"/>
      <c r="X78" s="56">
        <f t="shared" si="61"/>
        <v>0</v>
      </c>
      <c r="Y78" s="52"/>
      <c r="Z78" s="54"/>
      <c r="AA78" s="54"/>
      <c r="AB78" s="55">
        <f t="shared" si="62"/>
        <v>0</v>
      </c>
      <c r="AC78" s="54"/>
      <c r="AD78" s="55">
        <f t="shared" si="63"/>
        <v>0</v>
      </c>
      <c r="AE78" s="54"/>
      <c r="AF78" s="55">
        <f t="shared" si="64"/>
        <v>0</v>
      </c>
      <c r="AG78" s="54"/>
      <c r="AH78" s="54"/>
      <c r="AI78" s="56">
        <f t="shared" si="65"/>
        <v>0</v>
      </c>
    </row>
    <row r="79" spans="1:35" ht="17.25" customHeight="1" x14ac:dyDescent="0.2">
      <c r="A79" s="88"/>
      <c r="B79" s="75"/>
      <c r="C79" s="52">
        <f t="shared" si="48"/>
        <v>0</v>
      </c>
      <c r="D79" s="53">
        <f t="shared" si="49"/>
        <v>0</v>
      </c>
      <c r="E79" s="54">
        <f t="shared" si="50"/>
        <v>0</v>
      </c>
      <c r="F79" s="55">
        <f t="shared" si="22"/>
        <v>0</v>
      </c>
      <c r="G79" s="54">
        <f t="shared" si="51"/>
        <v>0</v>
      </c>
      <c r="H79" s="55">
        <f t="shared" si="56"/>
        <v>0</v>
      </c>
      <c r="I79" s="54">
        <f t="shared" si="52"/>
        <v>0</v>
      </c>
      <c r="J79" s="55">
        <f t="shared" si="53"/>
        <v>0</v>
      </c>
      <c r="K79" s="54">
        <f t="shared" si="54"/>
        <v>0</v>
      </c>
      <c r="L79" s="54">
        <f t="shared" si="55"/>
        <v>0</v>
      </c>
      <c r="M79" s="56">
        <f t="shared" si="57"/>
        <v>0</v>
      </c>
      <c r="N79" s="52"/>
      <c r="O79" s="54"/>
      <c r="P79" s="54"/>
      <c r="Q79" s="55">
        <f t="shared" si="58"/>
        <v>0</v>
      </c>
      <c r="R79" s="54"/>
      <c r="S79" s="55">
        <f t="shared" si="59"/>
        <v>0</v>
      </c>
      <c r="T79" s="54"/>
      <c r="U79" s="55">
        <f t="shared" si="60"/>
        <v>0</v>
      </c>
      <c r="V79" s="54"/>
      <c r="W79" s="54"/>
      <c r="X79" s="56">
        <f t="shared" si="61"/>
        <v>0</v>
      </c>
      <c r="Y79" s="52"/>
      <c r="Z79" s="54"/>
      <c r="AA79" s="54"/>
      <c r="AB79" s="55">
        <f t="shared" si="62"/>
        <v>0</v>
      </c>
      <c r="AC79" s="54"/>
      <c r="AD79" s="55">
        <f t="shared" si="63"/>
        <v>0</v>
      </c>
      <c r="AE79" s="54"/>
      <c r="AF79" s="55">
        <f t="shared" si="64"/>
        <v>0</v>
      </c>
      <c r="AG79" s="54"/>
      <c r="AH79" s="54"/>
      <c r="AI79" s="56">
        <f t="shared" si="65"/>
        <v>0</v>
      </c>
    </row>
    <row r="80" spans="1:35" ht="17.25" customHeight="1" x14ac:dyDescent="0.2">
      <c r="A80" s="88"/>
      <c r="B80" s="75"/>
      <c r="C80" s="52">
        <f t="shared" si="48"/>
        <v>0</v>
      </c>
      <c r="D80" s="53">
        <f t="shared" si="49"/>
        <v>0</v>
      </c>
      <c r="E80" s="54">
        <f t="shared" si="50"/>
        <v>0</v>
      </c>
      <c r="F80" s="55">
        <f t="shared" si="22"/>
        <v>0</v>
      </c>
      <c r="G80" s="54">
        <f t="shared" si="51"/>
        <v>0</v>
      </c>
      <c r="H80" s="55">
        <f t="shared" si="56"/>
        <v>0</v>
      </c>
      <c r="I80" s="54">
        <f t="shared" si="52"/>
        <v>0</v>
      </c>
      <c r="J80" s="55">
        <f t="shared" si="53"/>
        <v>0</v>
      </c>
      <c r="K80" s="54">
        <f t="shared" si="54"/>
        <v>0</v>
      </c>
      <c r="L80" s="54">
        <f t="shared" si="55"/>
        <v>0</v>
      </c>
      <c r="M80" s="56">
        <f t="shared" si="57"/>
        <v>0</v>
      </c>
      <c r="N80" s="52"/>
      <c r="O80" s="54"/>
      <c r="P80" s="54"/>
      <c r="Q80" s="55">
        <f t="shared" si="58"/>
        <v>0</v>
      </c>
      <c r="R80" s="54"/>
      <c r="S80" s="55">
        <f t="shared" si="59"/>
        <v>0</v>
      </c>
      <c r="T80" s="54"/>
      <c r="U80" s="55">
        <f t="shared" si="60"/>
        <v>0</v>
      </c>
      <c r="V80" s="54"/>
      <c r="W80" s="54"/>
      <c r="X80" s="56">
        <f t="shared" si="61"/>
        <v>0</v>
      </c>
      <c r="Y80" s="52"/>
      <c r="Z80" s="54"/>
      <c r="AA80" s="54"/>
      <c r="AB80" s="55">
        <f t="shared" si="62"/>
        <v>0</v>
      </c>
      <c r="AC80" s="54"/>
      <c r="AD80" s="55">
        <f t="shared" si="63"/>
        <v>0</v>
      </c>
      <c r="AE80" s="54"/>
      <c r="AF80" s="55">
        <f t="shared" si="64"/>
        <v>0</v>
      </c>
      <c r="AG80" s="54"/>
      <c r="AH80" s="54"/>
      <c r="AI80" s="56">
        <f t="shared" si="65"/>
        <v>0</v>
      </c>
    </row>
    <row r="81" spans="1:35" ht="17.25" customHeight="1" x14ac:dyDescent="0.2">
      <c r="A81" s="88"/>
      <c r="B81" s="75"/>
      <c r="C81" s="52">
        <f t="shared" si="48"/>
        <v>0</v>
      </c>
      <c r="D81" s="53">
        <f t="shared" si="49"/>
        <v>0</v>
      </c>
      <c r="E81" s="54">
        <f t="shared" si="50"/>
        <v>0</v>
      </c>
      <c r="F81" s="55">
        <f t="shared" si="22"/>
        <v>0</v>
      </c>
      <c r="G81" s="54">
        <f t="shared" si="51"/>
        <v>0</v>
      </c>
      <c r="H81" s="55">
        <f t="shared" si="56"/>
        <v>0</v>
      </c>
      <c r="I81" s="54">
        <f t="shared" si="52"/>
        <v>0</v>
      </c>
      <c r="J81" s="55">
        <f t="shared" si="53"/>
        <v>0</v>
      </c>
      <c r="K81" s="54">
        <f t="shared" si="54"/>
        <v>0</v>
      </c>
      <c r="L81" s="54">
        <f t="shared" si="55"/>
        <v>0</v>
      </c>
      <c r="M81" s="56">
        <f t="shared" si="57"/>
        <v>0</v>
      </c>
      <c r="N81" s="52"/>
      <c r="O81" s="54"/>
      <c r="P81" s="54"/>
      <c r="Q81" s="55">
        <f t="shared" si="58"/>
        <v>0</v>
      </c>
      <c r="R81" s="54"/>
      <c r="S81" s="55">
        <f t="shared" si="59"/>
        <v>0</v>
      </c>
      <c r="T81" s="54"/>
      <c r="U81" s="55">
        <f t="shared" si="60"/>
        <v>0</v>
      </c>
      <c r="V81" s="54"/>
      <c r="W81" s="54"/>
      <c r="X81" s="56">
        <f t="shared" si="61"/>
        <v>0</v>
      </c>
      <c r="Y81" s="52"/>
      <c r="Z81" s="54"/>
      <c r="AA81" s="54"/>
      <c r="AB81" s="55">
        <f t="shared" si="62"/>
        <v>0</v>
      </c>
      <c r="AC81" s="54"/>
      <c r="AD81" s="55">
        <f t="shared" si="63"/>
        <v>0</v>
      </c>
      <c r="AE81" s="54"/>
      <c r="AF81" s="55">
        <f t="shared" si="64"/>
        <v>0</v>
      </c>
      <c r="AG81" s="54"/>
      <c r="AH81" s="54"/>
      <c r="AI81" s="56">
        <f t="shared" si="65"/>
        <v>0</v>
      </c>
    </row>
    <row r="82" spans="1:35" ht="17.25" customHeight="1" x14ac:dyDescent="0.2">
      <c r="A82" s="88"/>
      <c r="B82" s="75"/>
      <c r="C82" s="52">
        <f t="shared" si="48"/>
        <v>0</v>
      </c>
      <c r="D82" s="53">
        <f t="shared" si="49"/>
        <v>0</v>
      </c>
      <c r="E82" s="54">
        <f t="shared" si="50"/>
        <v>0</v>
      </c>
      <c r="F82" s="55">
        <f t="shared" si="22"/>
        <v>0</v>
      </c>
      <c r="G82" s="54">
        <f t="shared" si="51"/>
        <v>0</v>
      </c>
      <c r="H82" s="55">
        <f t="shared" si="56"/>
        <v>0</v>
      </c>
      <c r="I82" s="54">
        <f t="shared" si="52"/>
        <v>0</v>
      </c>
      <c r="J82" s="55">
        <f t="shared" si="53"/>
        <v>0</v>
      </c>
      <c r="K82" s="54">
        <f t="shared" si="54"/>
        <v>0</v>
      </c>
      <c r="L82" s="54">
        <f t="shared" si="55"/>
        <v>0</v>
      </c>
      <c r="M82" s="56">
        <f t="shared" si="57"/>
        <v>0</v>
      </c>
      <c r="N82" s="52"/>
      <c r="O82" s="54"/>
      <c r="P82" s="54"/>
      <c r="Q82" s="55">
        <f t="shared" si="58"/>
        <v>0</v>
      </c>
      <c r="R82" s="54"/>
      <c r="S82" s="55">
        <f t="shared" si="59"/>
        <v>0</v>
      </c>
      <c r="T82" s="54"/>
      <c r="U82" s="55">
        <f t="shared" si="60"/>
        <v>0</v>
      </c>
      <c r="V82" s="54"/>
      <c r="W82" s="54"/>
      <c r="X82" s="56">
        <f t="shared" si="61"/>
        <v>0</v>
      </c>
      <c r="Y82" s="52"/>
      <c r="Z82" s="54"/>
      <c r="AA82" s="54"/>
      <c r="AB82" s="55">
        <f t="shared" si="62"/>
        <v>0</v>
      </c>
      <c r="AC82" s="54"/>
      <c r="AD82" s="55">
        <f t="shared" si="63"/>
        <v>0</v>
      </c>
      <c r="AE82" s="54"/>
      <c r="AF82" s="55">
        <f t="shared" si="64"/>
        <v>0</v>
      </c>
      <c r="AG82" s="54"/>
      <c r="AH82" s="54"/>
      <c r="AI82" s="56">
        <f t="shared" si="65"/>
        <v>0</v>
      </c>
    </row>
    <row r="83" spans="1:35" ht="17.25" customHeight="1" x14ac:dyDescent="0.2">
      <c r="A83" s="88"/>
      <c r="B83" s="75"/>
      <c r="C83" s="52">
        <f t="shared" si="48"/>
        <v>0</v>
      </c>
      <c r="D83" s="53">
        <f t="shared" si="49"/>
        <v>0</v>
      </c>
      <c r="E83" s="54">
        <f t="shared" si="50"/>
        <v>0</v>
      </c>
      <c r="F83" s="55">
        <f t="shared" si="22"/>
        <v>0</v>
      </c>
      <c r="G83" s="54">
        <f t="shared" si="51"/>
        <v>0</v>
      </c>
      <c r="H83" s="55">
        <f t="shared" si="56"/>
        <v>0</v>
      </c>
      <c r="I83" s="54">
        <f t="shared" si="52"/>
        <v>0</v>
      </c>
      <c r="J83" s="55">
        <f t="shared" si="53"/>
        <v>0</v>
      </c>
      <c r="K83" s="54">
        <f t="shared" si="54"/>
        <v>0</v>
      </c>
      <c r="L83" s="54">
        <f t="shared" si="55"/>
        <v>0</v>
      </c>
      <c r="M83" s="56">
        <f t="shared" si="57"/>
        <v>0</v>
      </c>
      <c r="N83" s="52"/>
      <c r="O83" s="54"/>
      <c r="P83" s="54"/>
      <c r="Q83" s="55">
        <f t="shared" si="58"/>
        <v>0</v>
      </c>
      <c r="R83" s="54"/>
      <c r="S83" s="55">
        <f t="shared" si="59"/>
        <v>0</v>
      </c>
      <c r="T83" s="54"/>
      <c r="U83" s="55">
        <f t="shared" si="60"/>
        <v>0</v>
      </c>
      <c r="V83" s="54"/>
      <c r="W83" s="54"/>
      <c r="X83" s="56">
        <f t="shared" si="61"/>
        <v>0</v>
      </c>
      <c r="Y83" s="52"/>
      <c r="Z83" s="54"/>
      <c r="AA83" s="54"/>
      <c r="AB83" s="55">
        <f t="shared" si="62"/>
        <v>0</v>
      </c>
      <c r="AC83" s="54"/>
      <c r="AD83" s="55">
        <f t="shared" si="63"/>
        <v>0</v>
      </c>
      <c r="AE83" s="54"/>
      <c r="AF83" s="55">
        <f t="shared" si="64"/>
        <v>0</v>
      </c>
      <c r="AG83" s="54"/>
      <c r="AH83" s="54"/>
      <c r="AI83" s="56">
        <f t="shared" si="65"/>
        <v>0</v>
      </c>
    </row>
    <row r="84" spans="1:35" ht="17.25" customHeight="1" thickBot="1" x14ac:dyDescent="0.25">
      <c r="A84" s="89"/>
      <c r="B84" s="76" t="s">
        <v>13</v>
      </c>
      <c r="C84" s="77">
        <f>SUM(C54:C83)</f>
        <v>0</v>
      </c>
      <c r="D84" s="78">
        <f>SUM(D54:D83)</f>
        <v>0</v>
      </c>
      <c r="E84" s="79">
        <f>SUM(E54:E83)</f>
        <v>0</v>
      </c>
      <c r="F84" s="80">
        <f t="shared" si="22"/>
        <v>0</v>
      </c>
      <c r="G84" s="79">
        <f>SUM(G54:G83)</f>
        <v>0</v>
      </c>
      <c r="H84" s="80">
        <f t="shared" si="56"/>
        <v>0</v>
      </c>
      <c r="I84" s="79">
        <f>SUM(I54:I83)</f>
        <v>0</v>
      </c>
      <c r="J84" s="80">
        <f t="shared" si="53"/>
        <v>0</v>
      </c>
      <c r="K84" s="79">
        <f>SUM(K54:K83)</f>
        <v>0</v>
      </c>
      <c r="L84" s="79">
        <f>SUM(L54:L83)</f>
        <v>0</v>
      </c>
      <c r="M84" s="81">
        <f>IF(C84=0,0,IF(L$84=0,K84,L84)/C84*100)</f>
        <v>0</v>
      </c>
      <c r="N84" s="77">
        <f>SUM(N54:N83)</f>
        <v>0</v>
      </c>
      <c r="O84" s="78">
        <f>SUM(O54:O83)</f>
        <v>0</v>
      </c>
      <c r="P84" s="79">
        <f>SUM(P54:P83)</f>
        <v>0</v>
      </c>
      <c r="Q84" s="80">
        <f>IF(O84=0,0,P84/O84*100)</f>
        <v>0</v>
      </c>
      <c r="R84" s="79">
        <f>SUM(R54:R83)</f>
        <v>0</v>
      </c>
      <c r="S84" s="80">
        <f>IF(N84=0,0,R84/N84*100)</f>
        <v>0</v>
      </c>
      <c r="T84" s="79">
        <f>SUM(T54:T83)</f>
        <v>0</v>
      </c>
      <c r="U84" s="80">
        <f>IF(N84=0,0,T84/N84*100)</f>
        <v>0</v>
      </c>
      <c r="V84" s="79">
        <f>SUM(V54:V83)</f>
        <v>0</v>
      </c>
      <c r="W84" s="79">
        <f>SUM(W54:W83)</f>
        <v>0</v>
      </c>
      <c r="X84" s="81">
        <f>IF(N84=0,0,IF(W$84=0,V84,W84)/N84*100)</f>
        <v>0</v>
      </c>
      <c r="Y84" s="77">
        <f>SUM(Y54:Y83)</f>
        <v>0</v>
      </c>
      <c r="Z84" s="78">
        <f>SUM(Z54:Z83)</f>
        <v>0</v>
      </c>
      <c r="AA84" s="79">
        <f>SUM(AA54:AA83)</f>
        <v>0</v>
      </c>
      <c r="AB84" s="80">
        <f>IF(Z84=0,0,AA84/Z84*100)</f>
        <v>0</v>
      </c>
      <c r="AC84" s="79">
        <f>SUM(AC54:AC83)</f>
        <v>0</v>
      </c>
      <c r="AD84" s="80">
        <f>IF(Y84=0,0,AC84/Y84*100)</f>
        <v>0</v>
      </c>
      <c r="AE84" s="79">
        <f>SUM(AE54:AE83)</f>
        <v>0</v>
      </c>
      <c r="AF84" s="80">
        <f>IF(Y84=0,0,AE84/Y84*100)</f>
        <v>0</v>
      </c>
      <c r="AG84" s="79">
        <f>SUM(AG54:AG83)</f>
        <v>0</v>
      </c>
      <c r="AH84" s="79">
        <f>SUM(AH54:AH83)</f>
        <v>0</v>
      </c>
      <c r="AI84" s="81">
        <f>IF(Y84=0,0,IF(AH$84=0,AG84,AH84)/Y84*100)</f>
        <v>0</v>
      </c>
    </row>
    <row r="85" spans="1:35" ht="17.25" customHeight="1" x14ac:dyDescent="0.2">
      <c r="A85" s="87"/>
      <c r="B85" s="74"/>
      <c r="C85" s="52">
        <f t="shared" ref="C85:C114" si="70">N85+Y85</f>
        <v>0</v>
      </c>
      <c r="D85" s="53">
        <f t="shared" ref="D85:D114" si="71">O85+Z85</f>
        <v>0</v>
      </c>
      <c r="E85" s="54">
        <f t="shared" ref="E85:E114" si="72">P85+AA85</f>
        <v>0</v>
      </c>
      <c r="F85" s="55">
        <f t="shared" si="22"/>
        <v>0</v>
      </c>
      <c r="G85" s="54">
        <f t="shared" ref="G85:G114" si="73">R85+AC85</f>
        <v>0</v>
      </c>
      <c r="H85" s="55">
        <f t="shared" si="56"/>
        <v>0</v>
      </c>
      <c r="I85" s="54">
        <f t="shared" ref="I85:I114" si="74">T85+AE85</f>
        <v>0</v>
      </c>
      <c r="J85" s="55">
        <f t="shared" si="53"/>
        <v>0</v>
      </c>
      <c r="K85" s="54">
        <f t="shared" ref="K85:K114" si="75">V85+AG85</f>
        <v>0</v>
      </c>
      <c r="L85" s="54">
        <f t="shared" ref="L85:L114" si="76">W85+AH85</f>
        <v>0</v>
      </c>
      <c r="M85" s="56">
        <f>IF(C85=0,0,IF(L$115=0,K85,L85)/C85*100)</f>
        <v>0</v>
      </c>
      <c r="N85" s="52"/>
      <c r="O85" s="54"/>
      <c r="P85" s="54"/>
      <c r="Q85" s="55">
        <f>IF(O85=0,0,P85/O85*100)</f>
        <v>0</v>
      </c>
      <c r="R85" s="54"/>
      <c r="S85" s="55">
        <f>IF(N85=0,0,R85/N85*100)</f>
        <v>0</v>
      </c>
      <c r="T85" s="54"/>
      <c r="U85" s="55">
        <f>IF(N85=0,0,T85/N85*100)</f>
        <v>0</v>
      </c>
      <c r="V85" s="54"/>
      <c r="W85" s="54"/>
      <c r="X85" s="56">
        <f>IF(N85=0,0,IF(W$115=0,V85,W85)/N85*100)</f>
        <v>0</v>
      </c>
      <c r="Y85" s="52"/>
      <c r="Z85" s="54"/>
      <c r="AA85" s="54"/>
      <c r="AB85" s="55">
        <f>IF(Z85=0,0,AA85/Z85*100)</f>
        <v>0</v>
      </c>
      <c r="AC85" s="54"/>
      <c r="AD85" s="55">
        <f>IF(Y85=0,0,AC85/Y85*100)</f>
        <v>0</v>
      </c>
      <c r="AE85" s="54"/>
      <c r="AF85" s="55">
        <f>IF(Y85=0,0,AE85/Y85*100)</f>
        <v>0</v>
      </c>
      <c r="AG85" s="54"/>
      <c r="AH85" s="54"/>
      <c r="AI85" s="56">
        <f>IF(Y85=0,0,IF(AH$115=0,AG85,AH85)/Y85*100)</f>
        <v>0</v>
      </c>
    </row>
    <row r="86" spans="1:35" ht="17.25" customHeight="1" x14ac:dyDescent="0.2">
      <c r="A86" s="88"/>
      <c r="B86" s="75"/>
      <c r="C86" s="52">
        <f t="shared" si="70"/>
        <v>0</v>
      </c>
      <c r="D86" s="53">
        <f t="shared" si="71"/>
        <v>0</v>
      </c>
      <c r="E86" s="54">
        <f t="shared" si="72"/>
        <v>0</v>
      </c>
      <c r="F86" s="55">
        <f t="shared" si="22"/>
        <v>0</v>
      </c>
      <c r="G86" s="54">
        <f t="shared" si="73"/>
        <v>0</v>
      </c>
      <c r="H86" s="55">
        <f t="shared" si="56"/>
        <v>0</v>
      </c>
      <c r="I86" s="54">
        <f t="shared" si="74"/>
        <v>0</v>
      </c>
      <c r="J86" s="55">
        <f t="shared" si="53"/>
        <v>0</v>
      </c>
      <c r="K86" s="54">
        <f t="shared" si="75"/>
        <v>0</v>
      </c>
      <c r="L86" s="54">
        <f t="shared" si="76"/>
        <v>0</v>
      </c>
      <c r="M86" s="56">
        <f t="shared" ref="M86:M114" si="77">IF(C86=0,0,IF(L$115=0,K86,L86)/C86*100)</f>
        <v>0</v>
      </c>
      <c r="N86" s="52"/>
      <c r="O86" s="54"/>
      <c r="P86" s="54"/>
      <c r="Q86" s="55">
        <f t="shared" ref="Q86:Q114" si="78">IF(O86=0,0,P86/O86*100)</f>
        <v>0</v>
      </c>
      <c r="R86" s="54"/>
      <c r="S86" s="55">
        <f t="shared" ref="S86:S114" si="79">IF(N86=0,0,R86/N86*100)</f>
        <v>0</v>
      </c>
      <c r="T86" s="54"/>
      <c r="U86" s="55">
        <f t="shared" ref="U86:U114" si="80">IF(N86=0,0,T86/N86*100)</f>
        <v>0</v>
      </c>
      <c r="V86" s="54"/>
      <c r="W86" s="54"/>
      <c r="X86" s="56">
        <f t="shared" ref="X86:X114" si="81">IF(N86=0,0,IF(W$115=0,V86,W86)/N86*100)</f>
        <v>0</v>
      </c>
      <c r="Y86" s="52"/>
      <c r="Z86" s="54"/>
      <c r="AA86" s="54"/>
      <c r="AB86" s="55">
        <f t="shared" ref="AB86:AB114" si="82">IF(Z86=0,0,AA86/Z86*100)</f>
        <v>0</v>
      </c>
      <c r="AC86" s="54"/>
      <c r="AD86" s="55">
        <f t="shared" ref="AD86:AD114" si="83">IF(Y86=0,0,AC86/Y86*100)</f>
        <v>0</v>
      </c>
      <c r="AE86" s="54"/>
      <c r="AF86" s="55">
        <f t="shared" ref="AF86:AF114" si="84">IF(Y86=0,0,AE86/Y86*100)</f>
        <v>0</v>
      </c>
      <c r="AG86" s="54"/>
      <c r="AH86" s="54"/>
      <c r="AI86" s="56">
        <f t="shared" ref="AI86:AI114" si="85">IF(Y86=0,0,IF(AH$115=0,AG86,AH86)/Y86*100)</f>
        <v>0</v>
      </c>
    </row>
    <row r="87" spans="1:35" ht="17.25" customHeight="1" x14ac:dyDescent="0.2">
      <c r="A87" s="88"/>
      <c r="B87" s="75"/>
      <c r="C87" s="52">
        <f t="shared" si="70"/>
        <v>0</v>
      </c>
      <c r="D87" s="53">
        <f t="shared" si="71"/>
        <v>0</v>
      </c>
      <c r="E87" s="54">
        <f t="shared" si="72"/>
        <v>0</v>
      </c>
      <c r="F87" s="55">
        <f t="shared" si="22"/>
        <v>0</v>
      </c>
      <c r="G87" s="54">
        <f t="shared" si="73"/>
        <v>0</v>
      </c>
      <c r="H87" s="55">
        <f t="shared" si="56"/>
        <v>0</v>
      </c>
      <c r="I87" s="54">
        <f t="shared" si="74"/>
        <v>0</v>
      </c>
      <c r="J87" s="55">
        <f t="shared" si="53"/>
        <v>0</v>
      </c>
      <c r="K87" s="54">
        <f t="shared" si="75"/>
        <v>0</v>
      </c>
      <c r="L87" s="54">
        <f t="shared" si="76"/>
        <v>0</v>
      </c>
      <c r="M87" s="56">
        <f t="shared" si="77"/>
        <v>0</v>
      </c>
      <c r="N87" s="52"/>
      <c r="O87" s="54"/>
      <c r="P87" s="54"/>
      <c r="Q87" s="55">
        <f t="shared" si="78"/>
        <v>0</v>
      </c>
      <c r="R87" s="54"/>
      <c r="S87" s="55">
        <f t="shared" si="79"/>
        <v>0</v>
      </c>
      <c r="T87" s="54"/>
      <c r="U87" s="55">
        <f t="shared" si="80"/>
        <v>0</v>
      </c>
      <c r="V87" s="54"/>
      <c r="W87" s="54"/>
      <c r="X87" s="56">
        <f t="shared" si="81"/>
        <v>0</v>
      </c>
      <c r="Y87" s="52"/>
      <c r="Z87" s="54"/>
      <c r="AA87" s="54"/>
      <c r="AB87" s="55">
        <f t="shared" si="82"/>
        <v>0</v>
      </c>
      <c r="AC87" s="54"/>
      <c r="AD87" s="55">
        <f t="shared" si="83"/>
        <v>0</v>
      </c>
      <c r="AE87" s="54"/>
      <c r="AF87" s="55">
        <f t="shared" si="84"/>
        <v>0</v>
      </c>
      <c r="AG87" s="54"/>
      <c r="AH87" s="54"/>
      <c r="AI87" s="56">
        <f t="shared" si="85"/>
        <v>0</v>
      </c>
    </row>
    <row r="88" spans="1:35" ht="17.25" customHeight="1" x14ac:dyDescent="0.2">
      <c r="A88" s="88"/>
      <c r="B88" s="75"/>
      <c r="C88" s="52">
        <f t="shared" si="70"/>
        <v>0</v>
      </c>
      <c r="D88" s="53">
        <f t="shared" si="71"/>
        <v>0</v>
      </c>
      <c r="E88" s="54">
        <f t="shared" si="72"/>
        <v>0</v>
      </c>
      <c r="F88" s="55">
        <f t="shared" si="22"/>
        <v>0</v>
      </c>
      <c r="G88" s="54">
        <f t="shared" si="73"/>
        <v>0</v>
      </c>
      <c r="H88" s="55">
        <f t="shared" si="56"/>
        <v>0</v>
      </c>
      <c r="I88" s="54">
        <f t="shared" si="74"/>
        <v>0</v>
      </c>
      <c r="J88" s="55">
        <f t="shared" si="53"/>
        <v>0</v>
      </c>
      <c r="K88" s="54">
        <f t="shared" si="75"/>
        <v>0</v>
      </c>
      <c r="L88" s="54">
        <f t="shared" si="76"/>
        <v>0</v>
      </c>
      <c r="M88" s="56">
        <f t="shared" si="77"/>
        <v>0</v>
      </c>
      <c r="N88" s="52"/>
      <c r="O88" s="54"/>
      <c r="P88" s="54"/>
      <c r="Q88" s="55">
        <f t="shared" si="78"/>
        <v>0</v>
      </c>
      <c r="R88" s="54"/>
      <c r="S88" s="55">
        <f t="shared" si="79"/>
        <v>0</v>
      </c>
      <c r="T88" s="54"/>
      <c r="U88" s="55">
        <f t="shared" si="80"/>
        <v>0</v>
      </c>
      <c r="V88" s="54"/>
      <c r="W88" s="54"/>
      <c r="X88" s="56">
        <f t="shared" si="81"/>
        <v>0</v>
      </c>
      <c r="Y88" s="52"/>
      <c r="Z88" s="54"/>
      <c r="AA88" s="54"/>
      <c r="AB88" s="55">
        <f t="shared" si="82"/>
        <v>0</v>
      </c>
      <c r="AC88" s="54"/>
      <c r="AD88" s="55">
        <f t="shared" si="83"/>
        <v>0</v>
      </c>
      <c r="AE88" s="54"/>
      <c r="AF88" s="55">
        <f t="shared" si="84"/>
        <v>0</v>
      </c>
      <c r="AG88" s="54"/>
      <c r="AH88" s="54"/>
      <c r="AI88" s="56">
        <f t="shared" si="85"/>
        <v>0</v>
      </c>
    </row>
    <row r="89" spans="1:35" ht="17.25" customHeight="1" x14ac:dyDescent="0.2">
      <c r="A89" s="88"/>
      <c r="B89" s="75"/>
      <c r="C89" s="52">
        <f t="shared" si="70"/>
        <v>0</v>
      </c>
      <c r="D89" s="53">
        <f t="shared" si="71"/>
        <v>0</v>
      </c>
      <c r="E89" s="54">
        <f t="shared" si="72"/>
        <v>0</v>
      </c>
      <c r="F89" s="55">
        <f t="shared" si="22"/>
        <v>0</v>
      </c>
      <c r="G89" s="54">
        <f t="shared" si="73"/>
        <v>0</v>
      </c>
      <c r="H89" s="55">
        <f t="shared" si="56"/>
        <v>0</v>
      </c>
      <c r="I89" s="54">
        <f t="shared" si="74"/>
        <v>0</v>
      </c>
      <c r="J89" s="55">
        <f t="shared" si="53"/>
        <v>0</v>
      </c>
      <c r="K89" s="54">
        <f t="shared" si="75"/>
        <v>0</v>
      </c>
      <c r="L89" s="54">
        <f t="shared" si="76"/>
        <v>0</v>
      </c>
      <c r="M89" s="56">
        <f t="shared" si="77"/>
        <v>0</v>
      </c>
      <c r="N89" s="52"/>
      <c r="O89" s="54"/>
      <c r="P89" s="54"/>
      <c r="Q89" s="55">
        <f t="shared" si="78"/>
        <v>0</v>
      </c>
      <c r="R89" s="54"/>
      <c r="S89" s="55">
        <f t="shared" si="79"/>
        <v>0</v>
      </c>
      <c r="T89" s="54"/>
      <c r="U89" s="55">
        <f t="shared" si="80"/>
        <v>0</v>
      </c>
      <c r="V89" s="54"/>
      <c r="W89" s="54"/>
      <c r="X89" s="56">
        <f t="shared" si="81"/>
        <v>0</v>
      </c>
      <c r="Y89" s="52"/>
      <c r="Z89" s="54"/>
      <c r="AA89" s="54"/>
      <c r="AB89" s="55">
        <f t="shared" si="82"/>
        <v>0</v>
      </c>
      <c r="AC89" s="54"/>
      <c r="AD89" s="55">
        <f t="shared" si="83"/>
        <v>0</v>
      </c>
      <c r="AE89" s="54"/>
      <c r="AF89" s="55">
        <f t="shared" si="84"/>
        <v>0</v>
      </c>
      <c r="AG89" s="54"/>
      <c r="AH89" s="54"/>
      <c r="AI89" s="56">
        <f t="shared" si="85"/>
        <v>0</v>
      </c>
    </row>
    <row r="90" spans="1:35" ht="17.25" customHeight="1" x14ac:dyDescent="0.2">
      <c r="A90" s="88"/>
      <c r="B90" s="75"/>
      <c r="C90" s="52">
        <f t="shared" si="70"/>
        <v>0</v>
      </c>
      <c r="D90" s="53">
        <f t="shared" si="71"/>
        <v>0</v>
      </c>
      <c r="E90" s="54">
        <f t="shared" si="72"/>
        <v>0</v>
      </c>
      <c r="F90" s="55">
        <f t="shared" si="22"/>
        <v>0</v>
      </c>
      <c r="G90" s="54">
        <f t="shared" si="73"/>
        <v>0</v>
      </c>
      <c r="H90" s="55">
        <f t="shared" si="56"/>
        <v>0</v>
      </c>
      <c r="I90" s="54">
        <f t="shared" si="74"/>
        <v>0</v>
      </c>
      <c r="J90" s="55">
        <f t="shared" si="53"/>
        <v>0</v>
      </c>
      <c r="K90" s="54">
        <f t="shared" si="75"/>
        <v>0</v>
      </c>
      <c r="L90" s="54">
        <f t="shared" si="76"/>
        <v>0</v>
      </c>
      <c r="M90" s="56">
        <f t="shared" si="77"/>
        <v>0</v>
      </c>
      <c r="N90" s="52"/>
      <c r="O90" s="54"/>
      <c r="P90" s="54"/>
      <c r="Q90" s="55">
        <f t="shared" si="78"/>
        <v>0</v>
      </c>
      <c r="R90" s="54"/>
      <c r="S90" s="55">
        <f t="shared" si="79"/>
        <v>0</v>
      </c>
      <c r="T90" s="54"/>
      <c r="U90" s="55">
        <f t="shared" si="80"/>
        <v>0</v>
      </c>
      <c r="V90" s="54"/>
      <c r="W90" s="54"/>
      <c r="X90" s="56">
        <f t="shared" si="81"/>
        <v>0</v>
      </c>
      <c r="Y90" s="52"/>
      <c r="Z90" s="54"/>
      <c r="AA90" s="54"/>
      <c r="AB90" s="55">
        <f t="shared" si="82"/>
        <v>0</v>
      </c>
      <c r="AC90" s="54"/>
      <c r="AD90" s="55">
        <f t="shared" si="83"/>
        <v>0</v>
      </c>
      <c r="AE90" s="54"/>
      <c r="AF90" s="55">
        <f t="shared" si="84"/>
        <v>0</v>
      </c>
      <c r="AG90" s="54"/>
      <c r="AH90" s="54"/>
      <c r="AI90" s="56">
        <f t="shared" si="85"/>
        <v>0</v>
      </c>
    </row>
    <row r="91" spans="1:35" ht="17.25" customHeight="1" x14ac:dyDescent="0.2">
      <c r="A91" s="88"/>
      <c r="B91" s="75"/>
      <c r="C91" s="52">
        <f t="shared" ref="C91:E95" si="86">N91+Y91</f>
        <v>0</v>
      </c>
      <c r="D91" s="53">
        <f t="shared" si="86"/>
        <v>0</v>
      </c>
      <c r="E91" s="54">
        <f t="shared" si="86"/>
        <v>0</v>
      </c>
      <c r="F91" s="55">
        <f>IF(D91=0,0,E91/D91*100)</f>
        <v>0</v>
      </c>
      <c r="G91" s="54">
        <f>R91+AC91</f>
        <v>0</v>
      </c>
      <c r="H91" s="55">
        <f>IF(C91=0,0,G91/C91*100)</f>
        <v>0</v>
      </c>
      <c r="I91" s="54">
        <f>T91+AE91</f>
        <v>0</v>
      </c>
      <c r="J91" s="55">
        <f>IF(C91=0,0,I91/C91*100)</f>
        <v>0</v>
      </c>
      <c r="K91" s="54">
        <f t="shared" ref="K91:L95" si="87">V91+AG91</f>
        <v>0</v>
      </c>
      <c r="L91" s="54">
        <f t="shared" si="87"/>
        <v>0</v>
      </c>
      <c r="M91" s="56">
        <f>IF(C91=0,0,IF(L$115=0,K91,L91)/C91*100)</f>
        <v>0</v>
      </c>
      <c r="N91" s="52"/>
      <c r="O91" s="54"/>
      <c r="P91" s="54"/>
      <c r="Q91" s="55">
        <f>IF(O91=0,0,P91/O91*100)</f>
        <v>0</v>
      </c>
      <c r="R91" s="54"/>
      <c r="S91" s="55">
        <f>IF(N91=0,0,R91/N91*100)</f>
        <v>0</v>
      </c>
      <c r="T91" s="54"/>
      <c r="U91" s="55">
        <f>IF(N91=0,0,T91/N91*100)</f>
        <v>0</v>
      </c>
      <c r="V91" s="54"/>
      <c r="W91" s="54"/>
      <c r="X91" s="56">
        <f>IF(N91=0,0,IF(W$115=0,V91,W91)/N91*100)</f>
        <v>0</v>
      </c>
      <c r="Y91" s="52"/>
      <c r="Z91" s="54"/>
      <c r="AA91" s="54"/>
      <c r="AB91" s="55">
        <f>IF(Z91=0,0,AA91/Z91*100)</f>
        <v>0</v>
      </c>
      <c r="AC91" s="54"/>
      <c r="AD91" s="55">
        <f>IF(Y91=0,0,AC91/Y91*100)</f>
        <v>0</v>
      </c>
      <c r="AE91" s="54"/>
      <c r="AF91" s="55">
        <f>IF(Y91=0,0,AE91/Y91*100)</f>
        <v>0</v>
      </c>
      <c r="AG91" s="54"/>
      <c r="AH91" s="54"/>
      <c r="AI91" s="56">
        <f>IF(Y91=0,0,IF(AH$115=0,AG91,AH91)/Y91*100)</f>
        <v>0</v>
      </c>
    </row>
    <row r="92" spans="1:35" ht="17.25" customHeight="1" x14ac:dyDescent="0.2">
      <c r="A92" s="88"/>
      <c r="B92" s="75"/>
      <c r="C92" s="52">
        <f t="shared" si="86"/>
        <v>0</v>
      </c>
      <c r="D92" s="53">
        <f t="shared" si="86"/>
        <v>0</v>
      </c>
      <c r="E92" s="54">
        <f t="shared" si="86"/>
        <v>0</v>
      </c>
      <c r="F92" s="55">
        <f>IF(D92=0,0,E92/D92*100)</f>
        <v>0</v>
      </c>
      <c r="G92" s="54">
        <f>R92+AC92</f>
        <v>0</v>
      </c>
      <c r="H92" s="55">
        <f>IF(C92=0,0,G92/C92*100)</f>
        <v>0</v>
      </c>
      <c r="I92" s="54">
        <f>T92+AE92</f>
        <v>0</v>
      </c>
      <c r="J92" s="55">
        <f>IF(C92=0,0,I92/C92*100)</f>
        <v>0</v>
      </c>
      <c r="K92" s="54">
        <f t="shared" si="87"/>
        <v>0</v>
      </c>
      <c r="L92" s="54">
        <f t="shared" si="87"/>
        <v>0</v>
      </c>
      <c r="M92" s="56">
        <f>IF(C92=0,0,IF(L$115=0,K92,L92)/C92*100)</f>
        <v>0</v>
      </c>
      <c r="N92" s="52"/>
      <c r="O92" s="54"/>
      <c r="P92" s="54"/>
      <c r="Q92" s="55">
        <f>IF(O92=0,0,P92/O92*100)</f>
        <v>0</v>
      </c>
      <c r="R92" s="54"/>
      <c r="S92" s="55">
        <f>IF(N92=0,0,R92/N92*100)</f>
        <v>0</v>
      </c>
      <c r="T92" s="54"/>
      <c r="U92" s="55">
        <f>IF(N92=0,0,T92/N92*100)</f>
        <v>0</v>
      </c>
      <c r="V92" s="54"/>
      <c r="W92" s="54"/>
      <c r="X92" s="56">
        <f>IF(N92=0,0,IF(W$115=0,V92,W92)/N92*100)</f>
        <v>0</v>
      </c>
      <c r="Y92" s="52"/>
      <c r="Z92" s="54"/>
      <c r="AA92" s="54"/>
      <c r="AB92" s="55">
        <f>IF(Z92=0,0,AA92/Z92*100)</f>
        <v>0</v>
      </c>
      <c r="AC92" s="54"/>
      <c r="AD92" s="55">
        <f>IF(Y92=0,0,AC92/Y92*100)</f>
        <v>0</v>
      </c>
      <c r="AE92" s="54"/>
      <c r="AF92" s="55">
        <f>IF(Y92=0,0,AE92/Y92*100)</f>
        <v>0</v>
      </c>
      <c r="AG92" s="54"/>
      <c r="AH92" s="54"/>
      <c r="AI92" s="56">
        <f>IF(Y92=0,0,IF(AH$115=0,AG92,AH92)/Y92*100)</f>
        <v>0</v>
      </c>
    </row>
    <row r="93" spans="1:35" ht="17.25" customHeight="1" x14ac:dyDescent="0.2">
      <c r="A93" s="88"/>
      <c r="B93" s="75"/>
      <c r="C93" s="52">
        <f t="shared" si="86"/>
        <v>0</v>
      </c>
      <c r="D93" s="53">
        <f t="shared" si="86"/>
        <v>0</v>
      </c>
      <c r="E93" s="54">
        <f t="shared" si="86"/>
        <v>0</v>
      </c>
      <c r="F93" s="55">
        <f>IF(D93=0,0,E93/D93*100)</f>
        <v>0</v>
      </c>
      <c r="G93" s="54">
        <f>R93+AC93</f>
        <v>0</v>
      </c>
      <c r="H93" s="55">
        <f>IF(C93=0,0,G93/C93*100)</f>
        <v>0</v>
      </c>
      <c r="I93" s="54">
        <f>T93+AE93</f>
        <v>0</v>
      </c>
      <c r="J93" s="55">
        <f>IF(C93=0,0,I93/C93*100)</f>
        <v>0</v>
      </c>
      <c r="K93" s="54">
        <f t="shared" si="87"/>
        <v>0</v>
      </c>
      <c r="L93" s="54">
        <f t="shared" si="87"/>
        <v>0</v>
      </c>
      <c r="M93" s="56">
        <f>IF(C93=0,0,IF(L$115=0,K93,L93)/C93*100)</f>
        <v>0</v>
      </c>
      <c r="N93" s="52"/>
      <c r="O93" s="54"/>
      <c r="P93" s="54"/>
      <c r="Q93" s="55">
        <f>IF(O93=0,0,P93/O93*100)</f>
        <v>0</v>
      </c>
      <c r="R93" s="54"/>
      <c r="S93" s="55">
        <f>IF(N93=0,0,R93/N93*100)</f>
        <v>0</v>
      </c>
      <c r="T93" s="54"/>
      <c r="U93" s="55">
        <f>IF(N93=0,0,T93/N93*100)</f>
        <v>0</v>
      </c>
      <c r="V93" s="54"/>
      <c r="W93" s="54"/>
      <c r="X93" s="56">
        <f>IF(N93=0,0,IF(W$115=0,V93,W93)/N93*100)</f>
        <v>0</v>
      </c>
      <c r="Y93" s="52"/>
      <c r="Z93" s="54"/>
      <c r="AA93" s="54"/>
      <c r="AB93" s="55">
        <f>IF(Z93=0,0,AA93/Z93*100)</f>
        <v>0</v>
      </c>
      <c r="AC93" s="54"/>
      <c r="AD93" s="55">
        <f>IF(Y93=0,0,AC93/Y93*100)</f>
        <v>0</v>
      </c>
      <c r="AE93" s="54"/>
      <c r="AF93" s="55">
        <f>IF(Y93=0,0,AE93/Y93*100)</f>
        <v>0</v>
      </c>
      <c r="AG93" s="54"/>
      <c r="AH93" s="54"/>
      <c r="AI93" s="56">
        <f>IF(Y93=0,0,IF(AH$115=0,AG93,AH93)/Y93*100)</f>
        <v>0</v>
      </c>
    </row>
    <row r="94" spans="1:35" ht="17.25" customHeight="1" x14ac:dyDescent="0.2">
      <c r="A94" s="88"/>
      <c r="B94" s="75"/>
      <c r="C94" s="52">
        <f t="shared" si="86"/>
        <v>0</v>
      </c>
      <c r="D94" s="53">
        <f t="shared" si="86"/>
        <v>0</v>
      </c>
      <c r="E94" s="54">
        <f t="shared" si="86"/>
        <v>0</v>
      </c>
      <c r="F94" s="55">
        <f>IF(D94=0,0,E94/D94*100)</f>
        <v>0</v>
      </c>
      <c r="G94" s="54">
        <f>R94+AC94</f>
        <v>0</v>
      </c>
      <c r="H94" s="55">
        <f>IF(C94=0,0,G94/C94*100)</f>
        <v>0</v>
      </c>
      <c r="I94" s="54">
        <f>T94+AE94</f>
        <v>0</v>
      </c>
      <c r="J94" s="55">
        <f>IF(C94=0,0,I94/C94*100)</f>
        <v>0</v>
      </c>
      <c r="K94" s="54">
        <f t="shared" si="87"/>
        <v>0</v>
      </c>
      <c r="L94" s="54">
        <f t="shared" si="87"/>
        <v>0</v>
      </c>
      <c r="M94" s="56">
        <f>IF(C94=0,0,IF(L$115=0,K94,L94)/C94*100)</f>
        <v>0</v>
      </c>
      <c r="N94" s="52"/>
      <c r="O94" s="54"/>
      <c r="P94" s="54"/>
      <c r="Q94" s="55">
        <f>IF(O94=0,0,P94/O94*100)</f>
        <v>0</v>
      </c>
      <c r="R94" s="54"/>
      <c r="S94" s="55">
        <f>IF(N94=0,0,R94/N94*100)</f>
        <v>0</v>
      </c>
      <c r="T94" s="54"/>
      <c r="U94" s="55">
        <f>IF(N94=0,0,T94/N94*100)</f>
        <v>0</v>
      </c>
      <c r="V94" s="54"/>
      <c r="W94" s="54"/>
      <c r="X94" s="56">
        <f>IF(N94=0,0,IF(W$115=0,V94,W94)/N94*100)</f>
        <v>0</v>
      </c>
      <c r="Y94" s="52"/>
      <c r="Z94" s="54"/>
      <c r="AA94" s="54"/>
      <c r="AB94" s="55">
        <f>IF(Z94=0,0,AA94/Z94*100)</f>
        <v>0</v>
      </c>
      <c r="AC94" s="54"/>
      <c r="AD94" s="55">
        <f>IF(Y94=0,0,AC94/Y94*100)</f>
        <v>0</v>
      </c>
      <c r="AE94" s="54"/>
      <c r="AF94" s="55">
        <f>IF(Y94=0,0,AE94/Y94*100)</f>
        <v>0</v>
      </c>
      <c r="AG94" s="54"/>
      <c r="AH94" s="54"/>
      <c r="AI94" s="56">
        <f>IF(Y94=0,0,IF(AH$115=0,AG94,AH94)/Y94*100)</f>
        <v>0</v>
      </c>
    </row>
    <row r="95" spans="1:35" ht="17.25" customHeight="1" x14ac:dyDescent="0.2">
      <c r="A95" s="88"/>
      <c r="B95" s="75"/>
      <c r="C95" s="52">
        <f t="shared" si="86"/>
        <v>0</v>
      </c>
      <c r="D95" s="53">
        <f t="shared" si="86"/>
        <v>0</v>
      </c>
      <c r="E95" s="54">
        <f t="shared" si="86"/>
        <v>0</v>
      </c>
      <c r="F95" s="55">
        <f>IF(D95=0,0,E95/D95*100)</f>
        <v>0</v>
      </c>
      <c r="G95" s="54">
        <f>R95+AC95</f>
        <v>0</v>
      </c>
      <c r="H95" s="55">
        <f>IF(C95=0,0,G95/C95*100)</f>
        <v>0</v>
      </c>
      <c r="I95" s="54">
        <f>T95+AE95</f>
        <v>0</v>
      </c>
      <c r="J95" s="55">
        <f>IF(C95=0,0,I95/C95*100)</f>
        <v>0</v>
      </c>
      <c r="K95" s="54">
        <f t="shared" si="87"/>
        <v>0</v>
      </c>
      <c r="L95" s="54">
        <f t="shared" si="87"/>
        <v>0</v>
      </c>
      <c r="M95" s="56">
        <f>IF(C95=0,0,IF(L$115=0,K95,L95)/C95*100)</f>
        <v>0</v>
      </c>
      <c r="N95" s="52"/>
      <c r="O95" s="54"/>
      <c r="P95" s="54"/>
      <c r="Q95" s="55">
        <f>IF(O95=0,0,P95/O95*100)</f>
        <v>0</v>
      </c>
      <c r="R95" s="54"/>
      <c r="S95" s="55">
        <f>IF(N95=0,0,R95/N95*100)</f>
        <v>0</v>
      </c>
      <c r="T95" s="54"/>
      <c r="U95" s="55">
        <f>IF(N95=0,0,T95/N95*100)</f>
        <v>0</v>
      </c>
      <c r="V95" s="54"/>
      <c r="W95" s="54"/>
      <c r="X95" s="56">
        <f>IF(N95=0,0,IF(W$115=0,V95,W95)/N95*100)</f>
        <v>0</v>
      </c>
      <c r="Y95" s="52"/>
      <c r="Z95" s="54"/>
      <c r="AA95" s="54"/>
      <c r="AB95" s="55">
        <f>IF(Z95=0,0,AA95/Z95*100)</f>
        <v>0</v>
      </c>
      <c r="AC95" s="54"/>
      <c r="AD95" s="55">
        <f>IF(Y95=0,0,AC95/Y95*100)</f>
        <v>0</v>
      </c>
      <c r="AE95" s="54"/>
      <c r="AF95" s="55">
        <f>IF(Y95=0,0,AE95/Y95*100)</f>
        <v>0</v>
      </c>
      <c r="AG95" s="54"/>
      <c r="AH95" s="54"/>
      <c r="AI95" s="56">
        <f>IF(Y95=0,0,IF(AH$115=0,AG95,AH95)/Y95*100)</f>
        <v>0</v>
      </c>
    </row>
    <row r="96" spans="1:35" ht="17.25" customHeight="1" x14ac:dyDescent="0.2">
      <c r="A96" s="88"/>
      <c r="B96" s="75"/>
      <c r="C96" s="52">
        <f t="shared" si="70"/>
        <v>0</v>
      </c>
      <c r="D96" s="53">
        <f t="shared" si="71"/>
        <v>0</v>
      </c>
      <c r="E96" s="54">
        <f t="shared" si="72"/>
        <v>0</v>
      </c>
      <c r="F96" s="55">
        <f t="shared" si="22"/>
        <v>0</v>
      </c>
      <c r="G96" s="54">
        <f t="shared" si="73"/>
        <v>0</v>
      </c>
      <c r="H96" s="55">
        <f t="shared" si="56"/>
        <v>0</v>
      </c>
      <c r="I96" s="54">
        <f t="shared" si="74"/>
        <v>0</v>
      </c>
      <c r="J96" s="55">
        <f t="shared" si="53"/>
        <v>0</v>
      </c>
      <c r="K96" s="54">
        <f t="shared" si="75"/>
        <v>0</v>
      </c>
      <c r="L96" s="54">
        <f t="shared" si="76"/>
        <v>0</v>
      </c>
      <c r="M96" s="56">
        <f t="shared" si="77"/>
        <v>0</v>
      </c>
      <c r="N96" s="52"/>
      <c r="O96" s="54"/>
      <c r="P96" s="54"/>
      <c r="Q96" s="55">
        <f t="shared" si="78"/>
        <v>0</v>
      </c>
      <c r="R96" s="54"/>
      <c r="S96" s="55">
        <f t="shared" si="79"/>
        <v>0</v>
      </c>
      <c r="T96" s="54"/>
      <c r="U96" s="55">
        <f t="shared" si="80"/>
        <v>0</v>
      </c>
      <c r="V96" s="54"/>
      <c r="W96" s="54"/>
      <c r="X96" s="56">
        <f t="shared" si="81"/>
        <v>0</v>
      </c>
      <c r="Y96" s="52"/>
      <c r="Z96" s="54"/>
      <c r="AA96" s="54"/>
      <c r="AB96" s="55">
        <f t="shared" si="82"/>
        <v>0</v>
      </c>
      <c r="AC96" s="54"/>
      <c r="AD96" s="55">
        <f t="shared" si="83"/>
        <v>0</v>
      </c>
      <c r="AE96" s="54"/>
      <c r="AF96" s="55">
        <f t="shared" si="84"/>
        <v>0</v>
      </c>
      <c r="AG96" s="54"/>
      <c r="AH96" s="54"/>
      <c r="AI96" s="56">
        <f t="shared" si="85"/>
        <v>0</v>
      </c>
    </row>
    <row r="97" spans="1:35" ht="17.25" customHeight="1" x14ac:dyDescent="0.2">
      <c r="A97" s="88"/>
      <c r="B97" s="75"/>
      <c r="C97" s="52">
        <f t="shared" si="70"/>
        <v>0</v>
      </c>
      <c r="D97" s="53">
        <f t="shared" si="71"/>
        <v>0</v>
      </c>
      <c r="E97" s="54">
        <f t="shared" si="72"/>
        <v>0</v>
      </c>
      <c r="F97" s="55">
        <f t="shared" si="22"/>
        <v>0</v>
      </c>
      <c r="G97" s="54">
        <f t="shared" si="73"/>
        <v>0</v>
      </c>
      <c r="H97" s="55">
        <f t="shared" si="56"/>
        <v>0</v>
      </c>
      <c r="I97" s="54">
        <f t="shared" si="74"/>
        <v>0</v>
      </c>
      <c r="J97" s="55">
        <f t="shared" si="53"/>
        <v>0</v>
      </c>
      <c r="K97" s="54">
        <f t="shared" si="75"/>
        <v>0</v>
      </c>
      <c r="L97" s="54">
        <f t="shared" si="76"/>
        <v>0</v>
      </c>
      <c r="M97" s="56">
        <f t="shared" si="77"/>
        <v>0</v>
      </c>
      <c r="N97" s="52"/>
      <c r="O97" s="54"/>
      <c r="P97" s="54"/>
      <c r="Q97" s="55">
        <f t="shared" si="78"/>
        <v>0</v>
      </c>
      <c r="R97" s="54"/>
      <c r="S97" s="55">
        <f t="shared" si="79"/>
        <v>0</v>
      </c>
      <c r="T97" s="54"/>
      <c r="U97" s="55">
        <f t="shared" si="80"/>
        <v>0</v>
      </c>
      <c r="V97" s="54"/>
      <c r="W97" s="54"/>
      <c r="X97" s="56">
        <f t="shared" si="81"/>
        <v>0</v>
      </c>
      <c r="Y97" s="52"/>
      <c r="Z97" s="54"/>
      <c r="AA97" s="54"/>
      <c r="AB97" s="55">
        <f t="shared" si="82"/>
        <v>0</v>
      </c>
      <c r="AC97" s="54"/>
      <c r="AD97" s="55">
        <f t="shared" si="83"/>
        <v>0</v>
      </c>
      <c r="AE97" s="54"/>
      <c r="AF97" s="55">
        <f t="shared" si="84"/>
        <v>0</v>
      </c>
      <c r="AG97" s="54"/>
      <c r="AH97" s="54"/>
      <c r="AI97" s="56">
        <f t="shared" si="85"/>
        <v>0</v>
      </c>
    </row>
    <row r="98" spans="1:35" ht="17.25" customHeight="1" x14ac:dyDescent="0.2">
      <c r="A98" s="88"/>
      <c r="B98" s="75"/>
      <c r="C98" s="52">
        <f t="shared" si="70"/>
        <v>0</v>
      </c>
      <c r="D98" s="53">
        <f t="shared" si="71"/>
        <v>0</v>
      </c>
      <c r="E98" s="54">
        <f t="shared" si="72"/>
        <v>0</v>
      </c>
      <c r="F98" s="55">
        <f t="shared" si="22"/>
        <v>0</v>
      </c>
      <c r="G98" s="54">
        <f t="shared" si="73"/>
        <v>0</v>
      </c>
      <c r="H98" s="55">
        <f t="shared" si="56"/>
        <v>0</v>
      </c>
      <c r="I98" s="54">
        <f t="shared" si="74"/>
        <v>0</v>
      </c>
      <c r="J98" s="55">
        <f t="shared" si="53"/>
        <v>0</v>
      </c>
      <c r="K98" s="54">
        <f t="shared" si="75"/>
        <v>0</v>
      </c>
      <c r="L98" s="54">
        <f t="shared" si="76"/>
        <v>0</v>
      </c>
      <c r="M98" s="56">
        <f t="shared" si="77"/>
        <v>0</v>
      </c>
      <c r="N98" s="52"/>
      <c r="O98" s="54"/>
      <c r="P98" s="54"/>
      <c r="Q98" s="55">
        <f t="shared" si="78"/>
        <v>0</v>
      </c>
      <c r="R98" s="54"/>
      <c r="S98" s="55">
        <f t="shared" si="79"/>
        <v>0</v>
      </c>
      <c r="T98" s="54"/>
      <c r="U98" s="55">
        <f t="shared" si="80"/>
        <v>0</v>
      </c>
      <c r="V98" s="54"/>
      <c r="W98" s="54"/>
      <c r="X98" s="56">
        <f t="shared" si="81"/>
        <v>0</v>
      </c>
      <c r="Y98" s="52"/>
      <c r="Z98" s="54"/>
      <c r="AA98" s="54"/>
      <c r="AB98" s="55">
        <f t="shared" si="82"/>
        <v>0</v>
      </c>
      <c r="AC98" s="54"/>
      <c r="AD98" s="55">
        <f t="shared" si="83"/>
        <v>0</v>
      </c>
      <c r="AE98" s="54"/>
      <c r="AF98" s="55">
        <f t="shared" si="84"/>
        <v>0</v>
      </c>
      <c r="AG98" s="54"/>
      <c r="AH98" s="54"/>
      <c r="AI98" s="56">
        <f t="shared" si="85"/>
        <v>0</v>
      </c>
    </row>
    <row r="99" spans="1:35" ht="17.25" customHeight="1" x14ac:dyDescent="0.2">
      <c r="A99" s="88"/>
      <c r="B99" s="75"/>
      <c r="C99" s="52">
        <f t="shared" si="70"/>
        <v>0</v>
      </c>
      <c r="D99" s="53">
        <f t="shared" si="71"/>
        <v>0</v>
      </c>
      <c r="E99" s="54">
        <f t="shared" si="72"/>
        <v>0</v>
      </c>
      <c r="F99" s="55">
        <f t="shared" si="22"/>
        <v>0</v>
      </c>
      <c r="G99" s="54">
        <f t="shared" si="73"/>
        <v>0</v>
      </c>
      <c r="H99" s="55">
        <f t="shared" si="56"/>
        <v>0</v>
      </c>
      <c r="I99" s="54">
        <f t="shared" si="74"/>
        <v>0</v>
      </c>
      <c r="J99" s="55">
        <f t="shared" si="53"/>
        <v>0</v>
      </c>
      <c r="K99" s="54">
        <f t="shared" si="75"/>
        <v>0</v>
      </c>
      <c r="L99" s="54">
        <f t="shared" si="76"/>
        <v>0</v>
      </c>
      <c r="M99" s="56">
        <f t="shared" si="77"/>
        <v>0</v>
      </c>
      <c r="N99" s="52"/>
      <c r="O99" s="54"/>
      <c r="P99" s="54"/>
      <c r="Q99" s="55">
        <f t="shared" si="78"/>
        <v>0</v>
      </c>
      <c r="R99" s="54"/>
      <c r="S99" s="55">
        <f t="shared" si="79"/>
        <v>0</v>
      </c>
      <c r="T99" s="54"/>
      <c r="U99" s="55">
        <f t="shared" si="80"/>
        <v>0</v>
      </c>
      <c r="V99" s="54"/>
      <c r="W99" s="54"/>
      <c r="X99" s="56">
        <f t="shared" si="81"/>
        <v>0</v>
      </c>
      <c r="Y99" s="52"/>
      <c r="Z99" s="54"/>
      <c r="AA99" s="54"/>
      <c r="AB99" s="55">
        <f t="shared" si="82"/>
        <v>0</v>
      </c>
      <c r="AC99" s="54"/>
      <c r="AD99" s="55">
        <f t="shared" si="83"/>
        <v>0</v>
      </c>
      <c r="AE99" s="54"/>
      <c r="AF99" s="55">
        <f t="shared" si="84"/>
        <v>0</v>
      </c>
      <c r="AG99" s="54"/>
      <c r="AH99" s="54"/>
      <c r="AI99" s="56">
        <f t="shared" si="85"/>
        <v>0</v>
      </c>
    </row>
    <row r="100" spans="1:35" ht="17.25" customHeight="1" x14ac:dyDescent="0.2">
      <c r="A100" s="88"/>
      <c r="B100" s="75"/>
      <c r="C100" s="52">
        <f t="shared" si="70"/>
        <v>0</v>
      </c>
      <c r="D100" s="53">
        <f t="shared" si="71"/>
        <v>0</v>
      </c>
      <c r="E100" s="54">
        <f t="shared" si="72"/>
        <v>0</v>
      </c>
      <c r="F100" s="55">
        <f t="shared" si="22"/>
        <v>0</v>
      </c>
      <c r="G100" s="54">
        <f t="shared" si="73"/>
        <v>0</v>
      </c>
      <c r="H100" s="55">
        <f t="shared" si="56"/>
        <v>0</v>
      </c>
      <c r="I100" s="54">
        <f t="shared" si="74"/>
        <v>0</v>
      </c>
      <c r="J100" s="55">
        <f t="shared" si="53"/>
        <v>0</v>
      </c>
      <c r="K100" s="54">
        <f t="shared" si="75"/>
        <v>0</v>
      </c>
      <c r="L100" s="54">
        <f t="shared" si="76"/>
        <v>0</v>
      </c>
      <c r="M100" s="56">
        <f t="shared" si="77"/>
        <v>0</v>
      </c>
      <c r="N100" s="52"/>
      <c r="O100" s="54"/>
      <c r="P100" s="54"/>
      <c r="Q100" s="55">
        <f t="shared" si="78"/>
        <v>0</v>
      </c>
      <c r="R100" s="54"/>
      <c r="S100" s="55">
        <f t="shared" si="79"/>
        <v>0</v>
      </c>
      <c r="T100" s="54"/>
      <c r="U100" s="55">
        <f t="shared" si="80"/>
        <v>0</v>
      </c>
      <c r="V100" s="54"/>
      <c r="W100" s="54"/>
      <c r="X100" s="56">
        <f t="shared" si="81"/>
        <v>0</v>
      </c>
      <c r="Y100" s="52"/>
      <c r="Z100" s="54"/>
      <c r="AA100" s="54"/>
      <c r="AB100" s="55">
        <f t="shared" si="82"/>
        <v>0</v>
      </c>
      <c r="AC100" s="54"/>
      <c r="AD100" s="55">
        <f t="shared" si="83"/>
        <v>0</v>
      </c>
      <c r="AE100" s="54"/>
      <c r="AF100" s="55">
        <f t="shared" si="84"/>
        <v>0</v>
      </c>
      <c r="AG100" s="54"/>
      <c r="AH100" s="54"/>
      <c r="AI100" s="56">
        <f t="shared" si="85"/>
        <v>0</v>
      </c>
    </row>
    <row r="101" spans="1:35" ht="17.25" customHeight="1" x14ac:dyDescent="0.2">
      <c r="A101" s="88"/>
      <c r="B101" s="75"/>
      <c r="C101" s="52">
        <f t="shared" ref="C101:E105" si="88">N101+Y101</f>
        <v>0</v>
      </c>
      <c r="D101" s="53">
        <f t="shared" si="88"/>
        <v>0</v>
      </c>
      <c r="E101" s="54">
        <f t="shared" si="88"/>
        <v>0</v>
      </c>
      <c r="F101" s="55">
        <f>IF(D101=0,0,E101/D101*100)</f>
        <v>0</v>
      </c>
      <c r="G101" s="54">
        <f>R101+AC101</f>
        <v>0</v>
      </c>
      <c r="H101" s="55">
        <f>IF(C101=0,0,G101/C101*100)</f>
        <v>0</v>
      </c>
      <c r="I101" s="54">
        <f>T101+AE101</f>
        <v>0</v>
      </c>
      <c r="J101" s="55">
        <f>IF(C101=0,0,I101/C101*100)</f>
        <v>0</v>
      </c>
      <c r="K101" s="54">
        <f t="shared" ref="K101:L105" si="89">V101+AG101</f>
        <v>0</v>
      </c>
      <c r="L101" s="54">
        <f t="shared" si="89"/>
        <v>0</v>
      </c>
      <c r="M101" s="56">
        <f>IF(C101=0,0,IF(L$115=0,K101,L101)/C101*100)</f>
        <v>0</v>
      </c>
      <c r="N101" s="52"/>
      <c r="O101" s="54"/>
      <c r="P101" s="54"/>
      <c r="Q101" s="55">
        <f>IF(O101=0,0,P101/O101*100)</f>
        <v>0</v>
      </c>
      <c r="R101" s="54"/>
      <c r="S101" s="55">
        <f>IF(N101=0,0,R101/N101*100)</f>
        <v>0</v>
      </c>
      <c r="T101" s="54"/>
      <c r="U101" s="55">
        <f>IF(N101=0,0,T101/N101*100)</f>
        <v>0</v>
      </c>
      <c r="V101" s="54"/>
      <c r="W101" s="54"/>
      <c r="X101" s="56">
        <f>IF(N101=0,0,IF(W$115=0,V101,W101)/N101*100)</f>
        <v>0</v>
      </c>
      <c r="Y101" s="52"/>
      <c r="Z101" s="54"/>
      <c r="AA101" s="54"/>
      <c r="AB101" s="55">
        <f>IF(Z101=0,0,AA101/Z101*100)</f>
        <v>0</v>
      </c>
      <c r="AC101" s="54"/>
      <c r="AD101" s="55">
        <f>IF(Y101=0,0,AC101/Y101*100)</f>
        <v>0</v>
      </c>
      <c r="AE101" s="54"/>
      <c r="AF101" s="55">
        <f>IF(Y101=0,0,AE101/Y101*100)</f>
        <v>0</v>
      </c>
      <c r="AG101" s="54"/>
      <c r="AH101" s="54"/>
      <c r="AI101" s="56">
        <f>IF(Y101=0,0,IF(AH$115=0,AG101,AH101)/Y101*100)</f>
        <v>0</v>
      </c>
    </row>
    <row r="102" spans="1:35" ht="17.25" customHeight="1" x14ac:dyDescent="0.2">
      <c r="A102" s="88"/>
      <c r="B102" s="75"/>
      <c r="C102" s="52">
        <f t="shared" si="88"/>
        <v>0</v>
      </c>
      <c r="D102" s="53">
        <f t="shared" si="88"/>
        <v>0</v>
      </c>
      <c r="E102" s="54">
        <f t="shared" si="88"/>
        <v>0</v>
      </c>
      <c r="F102" s="55">
        <f>IF(D102=0,0,E102/D102*100)</f>
        <v>0</v>
      </c>
      <c r="G102" s="54">
        <f>R102+AC102</f>
        <v>0</v>
      </c>
      <c r="H102" s="55">
        <f>IF(C102=0,0,G102/C102*100)</f>
        <v>0</v>
      </c>
      <c r="I102" s="54">
        <f>T102+AE102</f>
        <v>0</v>
      </c>
      <c r="J102" s="55">
        <f>IF(C102=0,0,I102/C102*100)</f>
        <v>0</v>
      </c>
      <c r="K102" s="54">
        <f t="shared" si="89"/>
        <v>0</v>
      </c>
      <c r="L102" s="54">
        <f t="shared" si="89"/>
        <v>0</v>
      </c>
      <c r="M102" s="56">
        <f>IF(C102=0,0,IF(L$115=0,K102,L102)/C102*100)</f>
        <v>0</v>
      </c>
      <c r="N102" s="52"/>
      <c r="O102" s="54"/>
      <c r="P102" s="54"/>
      <c r="Q102" s="55">
        <f>IF(O102=0,0,P102/O102*100)</f>
        <v>0</v>
      </c>
      <c r="R102" s="54"/>
      <c r="S102" s="55">
        <f>IF(N102=0,0,R102/N102*100)</f>
        <v>0</v>
      </c>
      <c r="T102" s="54"/>
      <c r="U102" s="55">
        <f>IF(N102=0,0,T102/N102*100)</f>
        <v>0</v>
      </c>
      <c r="V102" s="54"/>
      <c r="W102" s="54"/>
      <c r="X102" s="56">
        <f>IF(N102=0,0,IF(W$115=0,V102,W102)/N102*100)</f>
        <v>0</v>
      </c>
      <c r="Y102" s="52"/>
      <c r="Z102" s="54"/>
      <c r="AA102" s="54"/>
      <c r="AB102" s="55">
        <f>IF(Z102=0,0,AA102/Z102*100)</f>
        <v>0</v>
      </c>
      <c r="AC102" s="54"/>
      <c r="AD102" s="55">
        <f>IF(Y102=0,0,AC102/Y102*100)</f>
        <v>0</v>
      </c>
      <c r="AE102" s="54"/>
      <c r="AF102" s="55">
        <f>IF(Y102=0,0,AE102/Y102*100)</f>
        <v>0</v>
      </c>
      <c r="AG102" s="54"/>
      <c r="AH102" s="54"/>
      <c r="AI102" s="56">
        <f>IF(Y102=0,0,IF(AH$115=0,AG102,AH102)/Y102*100)</f>
        <v>0</v>
      </c>
    </row>
    <row r="103" spans="1:35" ht="17.25" customHeight="1" x14ac:dyDescent="0.2">
      <c r="A103" s="88"/>
      <c r="B103" s="75"/>
      <c r="C103" s="52">
        <f t="shared" si="88"/>
        <v>0</v>
      </c>
      <c r="D103" s="53">
        <f t="shared" si="88"/>
        <v>0</v>
      </c>
      <c r="E103" s="54">
        <f t="shared" si="88"/>
        <v>0</v>
      </c>
      <c r="F103" s="55">
        <f>IF(D103=0,0,E103/D103*100)</f>
        <v>0</v>
      </c>
      <c r="G103" s="54">
        <f>R103+AC103</f>
        <v>0</v>
      </c>
      <c r="H103" s="55">
        <f>IF(C103=0,0,G103/C103*100)</f>
        <v>0</v>
      </c>
      <c r="I103" s="54">
        <f>T103+AE103</f>
        <v>0</v>
      </c>
      <c r="J103" s="55">
        <f>IF(C103=0,0,I103/C103*100)</f>
        <v>0</v>
      </c>
      <c r="K103" s="54">
        <f t="shared" si="89"/>
        <v>0</v>
      </c>
      <c r="L103" s="54">
        <f t="shared" si="89"/>
        <v>0</v>
      </c>
      <c r="M103" s="56">
        <f>IF(C103=0,0,IF(L$115=0,K103,L103)/C103*100)</f>
        <v>0</v>
      </c>
      <c r="N103" s="52"/>
      <c r="O103" s="54"/>
      <c r="P103" s="54"/>
      <c r="Q103" s="55">
        <f>IF(O103=0,0,P103/O103*100)</f>
        <v>0</v>
      </c>
      <c r="R103" s="54"/>
      <c r="S103" s="55">
        <f>IF(N103=0,0,R103/N103*100)</f>
        <v>0</v>
      </c>
      <c r="T103" s="54"/>
      <c r="U103" s="55">
        <f>IF(N103=0,0,T103/N103*100)</f>
        <v>0</v>
      </c>
      <c r="V103" s="54"/>
      <c r="W103" s="54"/>
      <c r="X103" s="56">
        <f>IF(N103=0,0,IF(W$115=0,V103,W103)/N103*100)</f>
        <v>0</v>
      </c>
      <c r="Y103" s="52"/>
      <c r="Z103" s="54"/>
      <c r="AA103" s="54"/>
      <c r="AB103" s="55">
        <f>IF(Z103=0,0,AA103/Z103*100)</f>
        <v>0</v>
      </c>
      <c r="AC103" s="54"/>
      <c r="AD103" s="55">
        <f>IF(Y103=0,0,AC103/Y103*100)</f>
        <v>0</v>
      </c>
      <c r="AE103" s="54"/>
      <c r="AF103" s="55">
        <f>IF(Y103=0,0,AE103/Y103*100)</f>
        <v>0</v>
      </c>
      <c r="AG103" s="54"/>
      <c r="AH103" s="54"/>
      <c r="AI103" s="56">
        <f>IF(Y103=0,0,IF(AH$115=0,AG103,AH103)/Y103*100)</f>
        <v>0</v>
      </c>
    </row>
    <row r="104" spans="1:35" ht="17.25" customHeight="1" x14ac:dyDescent="0.2">
      <c r="A104" s="88"/>
      <c r="B104" s="75"/>
      <c r="C104" s="52">
        <f t="shared" si="88"/>
        <v>0</v>
      </c>
      <c r="D104" s="53">
        <f t="shared" si="88"/>
        <v>0</v>
      </c>
      <c r="E104" s="54">
        <f t="shared" si="88"/>
        <v>0</v>
      </c>
      <c r="F104" s="55">
        <f>IF(D104=0,0,E104/D104*100)</f>
        <v>0</v>
      </c>
      <c r="G104" s="54">
        <f>R104+AC104</f>
        <v>0</v>
      </c>
      <c r="H104" s="55">
        <f>IF(C104=0,0,G104/C104*100)</f>
        <v>0</v>
      </c>
      <c r="I104" s="54">
        <f>T104+AE104</f>
        <v>0</v>
      </c>
      <c r="J104" s="55">
        <f>IF(C104=0,0,I104/C104*100)</f>
        <v>0</v>
      </c>
      <c r="K104" s="54">
        <f t="shared" si="89"/>
        <v>0</v>
      </c>
      <c r="L104" s="54">
        <f t="shared" si="89"/>
        <v>0</v>
      </c>
      <c r="M104" s="56">
        <f>IF(C104=0,0,IF(L$115=0,K104,L104)/C104*100)</f>
        <v>0</v>
      </c>
      <c r="N104" s="52"/>
      <c r="O104" s="54"/>
      <c r="P104" s="54"/>
      <c r="Q104" s="55">
        <f>IF(O104=0,0,P104/O104*100)</f>
        <v>0</v>
      </c>
      <c r="R104" s="54"/>
      <c r="S104" s="55">
        <f>IF(N104=0,0,R104/N104*100)</f>
        <v>0</v>
      </c>
      <c r="T104" s="54"/>
      <c r="U104" s="55">
        <f>IF(N104=0,0,T104/N104*100)</f>
        <v>0</v>
      </c>
      <c r="V104" s="54"/>
      <c r="W104" s="54"/>
      <c r="X104" s="56">
        <f>IF(N104=0,0,IF(W$115=0,V104,W104)/N104*100)</f>
        <v>0</v>
      </c>
      <c r="Y104" s="52"/>
      <c r="Z104" s="54"/>
      <c r="AA104" s="54"/>
      <c r="AB104" s="55">
        <f>IF(Z104=0,0,AA104/Z104*100)</f>
        <v>0</v>
      </c>
      <c r="AC104" s="54"/>
      <c r="AD104" s="55">
        <f>IF(Y104=0,0,AC104/Y104*100)</f>
        <v>0</v>
      </c>
      <c r="AE104" s="54"/>
      <c r="AF104" s="55">
        <f>IF(Y104=0,0,AE104/Y104*100)</f>
        <v>0</v>
      </c>
      <c r="AG104" s="54"/>
      <c r="AH104" s="54"/>
      <c r="AI104" s="56">
        <f>IF(Y104=0,0,IF(AH$115=0,AG104,AH104)/Y104*100)</f>
        <v>0</v>
      </c>
    </row>
    <row r="105" spans="1:35" ht="17.25" customHeight="1" x14ac:dyDescent="0.2">
      <c r="A105" s="88"/>
      <c r="B105" s="75"/>
      <c r="C105" s="52">
        <f t="shared" si="88"/>
        <v>0</v>
      </c>
      <c r="D105" s="53">
        <f t="shared" si="88"/>
        <v>0</v>
      </c>
      <c r="E105" s="54">
        <f t="shared" si="88"/>
        <v>0</v>
      </c>
      <c r="F105" s="55">
        <f>IF(D105=0,0,E105/D105*100)</f>
        <v>0</v>
      </c>
      <c r="G105" s="54">
        <f>R105+AC105</f>
        <v>0</v>
      </c>
      <c r="H105" s="55">
        <f>IF(C105=0,0,G105/C105*100)</f>
        <v>0</v>
      </c>
      <c r="I105" s="54">
        <f>T105+AE105</f>
        <v>0</v>
      </c>
      <c r="J105" s="55">
        <f>IF(C105=0,0,I105/C105*100)</f>
        <v>0</v>
      </c>
      <c r="K105" s="54">
        <f t="shared" si="89"/>
        <v>0</v>
      </c>
      <c r="L105" s="54">
        <f t="shared" si="89"/>
        <v>0</v>
      </c>
      <c r="M105" s="56">
        <f>IF(C105=0,0,IF(L$115=0,K105,L105)/C105*100)</f>
        <v>0</v>
      </c>
      <c r="N105" s="52"/>
      <c r="O105" s="54"/>
      <c r="P105" s="54"/>
      <c r="Q105" s="55">
        <f>IF(O105=0,0,P105/O105*100)</f>
        <v>0</v>
      </c>
      <c r="R105" s="54"/>
      <c r="S105" s="55">
        <f>IF(N105=0,0,R105/N105*100)</f>
        <v>0</v>
      </c>
      <c r="T105" s="54"/>
      <c r="U105" s="55">
        <f>IF(N105=0,0,T105/N105*100)</f>
        <v>0</v>
      </c>
      <c r="V105" s="54"/>
      <c r="W105" s="54"/>
      <c r="X105" s="56">
        <f>IF(N105=0,0,IF(W$115=0,V105,W105)/N105*100)</f>
        <v>0</v>
      </c>
      <c r="Y105" s="52"/>
      <c r="Z105" s="54"/>
      <c r="AA105" s="54"/>
      <c r="AB105" s="55">
        <f>IF(Z105=0,0,AA105/Z105*100)</f>
        <v>0</v>
      </c>
      <c r="AC105" s="54"/>
      <c r="AD105" s="55">
        <f>IF(Y105=0,0,AC105/Y105*100)</f>
        <v>0</v>
      </c>
      <c r="AE105" s="54"/>
      <c r="AF105" s="55">
        <f>IF(Y105=0,0,AE105/Y105*100)</f>
        <v>0</v>
      </c>
      <c r="AG105" s="54"/>
      <c r="AH105" s="54"/>
      <c r="AI105" s="56">
        <f>IF(Y105=0,0,IF(AH$115=0,AG105,AH105)/Y105*100)</f>
        <v>0</v>
      </c>
    </row>
    <row r="106" spans="1:35" ht="17.25" customHeight="1" x14ac:dyDescent="0.2">
      <c r="A106" s="88"/>
      <c r="B106" s="75"/>
      <c r="C106" s="52">
        <f t="shared" si="70"/>
        <v>0</v>
      </c>
      <c r="D106" s="53">
        <f t="shared" si="71"/>
        <v>0</v>
      </c>
      <c r="E106" s="54">
        <f t="shared" si="72"/>
        <v>0</v>
      </c>
      <c r="F106" s="55">
        <f t="shared" si="22"/>
        <v>0</v>
      </c>
      <c r="G106" s="54">
        <f t="shared" si="73"/>
        <v>0</v>
      </c>
      <c r="H106" s="55">
        <f t="shared" si="56"/>
        <v>0</v>
      </c>
      <c r="I106" s="54">
        <f t="shared" si="74"/>
        <v>0</v>
      </c>
      <c r="J106" s="55">
        <f t="shared" si="53"/>
        <v>0</v>
      </c>
      <c r="K106" s="54">
        <f t="shared" si="75"/>
        <v>0</v>
      </c>
      <c r="L106" s="54">
        <f t="shared" si="76"/>
        <v>0</v>
      </c>
      <c r="M106" s="56">
        <f t="shared" si="77"/>
        <v>0</v>
      </c>
      <c r="N106" s="52"/>
      <c r="O106" s="54"/>
      <c r="P106" s="54"/>
      <c r="Q106" s="55">
        <f t="shared" si="78"/>
        <v>0</v>
      </c>
      <c r="R106" s="54"/>
      <c r="S106" s="55">
        <f t="shared" si="79"/>
        <v>0</v>
      </c>
      <c r="T106" s="54"/>
      <c r="U106" s="55">
        <f t="shared" si="80"/>
        <v>0</v>
      </c>
      <c r="V106" s="54"/>
      <c r="W106" s="54"/>
      <c r="X106" s="56">
        <f t="shared" si="81"/>
        <v>0</v>
      </c>
      <c r="Y106" s="52"/>
      <c r="Z106" s="54"/>
      <c r="AA106" s="54"/>
      <c r="AB106" s="55">
        <f t="shared" si="82"/>
        <v>0</v>
      </c>
      <c r="AC106" s="54"/>
      <c r="AD106" s="55">
        <f t="shared" si="83"/>
        <v>0</v>
      </c>
      <c r="AE106" s="54"/>
      <c r="AF106" s="55">
        <f t="shared" si="84"/>
        <v>0</v>
      </c>
      <c r="AG106" s="54"/>
      <c r="AH106" s="54"/>
      <c r="AI106" s="56">
        <f t="shared" si="85"/>
        <v>0</v>
      </c>
    </row>
    <row r="107" spans="1:35" ht="17.25" customHeight="1" x14ac:dyDescent="0.2">
      <c r="A107" s="88"/>
      <c r="B107" s="75"/>
      <c r="C107" s="52">
        <f t="shared" si="70"/>
        <v>0</v>
      </c>
      <c r="D107" s="53">
        <f t="shared" si="71"/>
        <v>0</v>
      </c>
      <c r="E107" s="54">
        <f t="shared" si="72"/>
        <v>0</v>
      </c>
      <c r="F107" s="55">
        <f t="shared" si="22"/>
        <v>0</v>
      </c>
      <c r="G107" s="54">
        <f t="shared" si="73"/>
        <v>0</v>
      </c>
      <c r="H107" s="55">
        <f t="shared" si="56"/>
        <v>0</v>
      </c>
      <c r="I107" s="54">
        <f t="shared" si="74"/>
        <v>0</v>
      </c>
      <c r="J107" s="55">
        <f t="shared" si="53"/>
        <v>0</v>
      </c>
      <c r="K107" s="54">
        <f t="shared" si="75"/>
        <v>0</v>
      </c>
      <c r="L107" s="54">
        <f t="shared" si="76"/>
        <v>0</v>
      </c>
      <c r="M107" s="56">
        <f t="shared" si="77"/>
        <v>0</v>
      </c>
      <c r="N107" s="52"/>
      <c r="O107" s="54"/>
      <c r="P107" s="54"/>
      <c r="Q107" s="55">
        <f t="shared" si="78"/>
        <v>0</v>
      </c>
      <c r="R107" s="54"/>
      <c r="S107" s="55">
        <f t="shared" si="79"/>
        <v>0</v>
      </c>
      <c r="T107" s="54"/>
      <c r="U107" s="55">
        <f t="shared" si="80"/>
        <v>0</v>
      </c>
      <c r="V107" s="54"/>
      <c r="W107" s="54"/>
      <c r="X107" s="56">
        <f t="shared" si="81"/>
        <v>0</v>
      </c>
      <c r="Y107" s="52"/>
      <c r="Z107" s="54"/>
      <c r="AA107" s="54"/>
      <c r="AB107" s="55">
        <f t="shared" si="82"/>
        <v>0</v>
      </c>
      <c r="AC107" s="54"/>
      <c r="AD107" s="55">
        <f t="shared" si="83"/>
        <v>0</v>
      </c>
      <c r="AE107" s="54"/>
      <c r="AF107" s="55">
        <f t="shared" si="84"/>
        <v>0</v>
      </c>
      <c r="AG107" s="54"/>
      <c r="AH107" s="54"/>
      <c r="AI107" s="56">
        <f t="shared" si="85"/>
        <v>0</v>
      </c>
    </row>
    <row r="108" spans="1:35" ht="17.25" customHeight="1" x14ac:dyDescent="0.2">
      <c r="A108" s="88"/>
      <c r="B108" s="75"/>
      <c r="C108" s="52">
        <f t="shared" si="70"/>
        <v>0</v>
      </c>
      <c r="D108" s="53">
        <f t="shared" si="71"/>
        <v>0</v>
      </c>
      <c r="E108" s="54">
        <f t="shared" si="72"/>
        <v>0</v>
      </c>
      <c r="F108" s="55">
        <f t="shared" si="22"/>
        <v>0</v>
      </c>
      <c r="G108" s="54">
        <f t="shared" si="73"/>
        <v>0</v>
      </c>
      <c r="H108" s="55">
        <f t="shared" si="56"/>
        <v>0</v>
      </c>
      <c r="I108" s="54">
        <f t="shared" si="74"/>
        <v>0</v>
      </c>
      <c r="J108" s="55">
        <f t="shared" si="53"/>
        <v>0</v>
      </c>
      <c r="K108" s="54">
        <f t="shared" si="75"/>
        <v>0</v>
      </c>
      <c r="L108" s="54">
        <f t="shared" si="76"/>
        <v>0</v>
      </c>
      <c r="M108" s="56">
        <f t="shared" si="77"/>
        <v>0</v>
      </c>
      <c r="N108" s="52"/>
      <c r="O108" s="54"/>
      <c r="P108" s="54"/>
      <c r="Q108" s="55">
        <f t="shared" si="78"/>
        <v>0</v>
      </c>
      <c r="R108" s="54"/>
      <c r="S108" s="55">
        <f t="shared" si="79"/>
        <v>0</v>
      </c>
      <c r="T108" s="54"/>
      <c r="U108" s="55">
        <f t="shared" si="80"/>
        <v>0</v>
      </c>
      <c r="V108" s="54"/>
      <c r="W108" s="54"/>
      <c r="X108" s="56">
        <f t="shared" si="81"/>
        <v>0</v>
      </c>
      <c r="Y108" s="52"/>
      <c r="Z108" s="54"/>
      <c r="AA108" s="54"/>
      <c r="AB108" s="55">
        <f t="shared" si="82"/>
        <v>0</v>
      </c>
      <c r="AC108" s="54"/>
      <c r="AD108" s="55">
        <f t="shared" si="83"/>
        <v>0</v>
      </c>
      <c r="AE108" s="54"/>
      <c r="AF108" s="55">
        <f t="shared" si="84"/>
        <v>0</v>
      </c>
      <c r="AG108" s="54"/>
      <c r="AH108" s="54"/>
      <c r="AI108" s="56">
        <f t="shared" si="85"/>
        <v>0</v>
      </c>
    </row>
    <row r="109" spans="1:35" ht="17.25" customHeight="1" x14ac:dyDescent="0.2">
      <c r="A109" s="88"/>
      <c r="B109" s="75"/>
      <c r="C109" s="52">
        <f t="shared" si="70"/>
        <v>0</v>
      </c>
      <c r="D109" s="53">
        <f t="shared" si="71"/>
        <v>0</v>
      </c>
      <c r="E109" s="54">
        <f t="shared" si="72"/>
        <v>0</v>
      </c>
      <c r="F109" s="55">
        <f t="shared" si="22"/>
        <v>0</v>
      </c>
      <c r="G109" s="54">
        <f t="shared" si="73"/>
        <v>0</v>
      </c>
      <c r="H109" s="55">
        <f t="shared" si="56"/>
        <v>0</v>
      </c>
      <c r="I109" s="54">
        <f t="shared" si="74"/>
        <v>0</v>
      </c>
      <c r="J109" s="55">
        <f t="shared" si="53"/>
        <v>0</v>
      </c>
      <c r="K109" s="54">
        <f t="shared" si="75"/>
        <v>0</v>
      </c>
      <c r="L109" s="54">
        <f t="shared" si="76"/>
        <v>0</v>
      </c>
      <c r="M109" s="56">
        <f t="shared" si="77"/>
        <v>0</v>
      </c>
      <c r="N109" s="52"/>
      <c r="O109" s="54"/>
      <c r="P109" s="54"/>
      <c r="Q109" s="55">
        <f t="shared" si="78"/>
        <v>0</v>
      </c>
      <c r="R109" s="54"/>
      <c r="S109" s="55">
        <f t="shared" si="79"/>
        <v>0</v>
      </c>
      <c r="T109" s="54"/>
      <c r="U109" s="55">
        <f t="shared" si="80"/>
        <v>0</v>
      </c>
      <c r="V109" s="54"/>
      <c r="W109" s="54"/>
      <c r="X109" s="56">
        <f t="shared" si="81"/>
        <v>0</v>
      </c>
      <c r="Y109" s="52"/>
      <c r="Z109" s="54"/>
      <c r="AA109" s="54"/>
      <c r="AB109" s="55">
        <f t="shared" si="82"/>
        <v>0</v>
      </c>
      <c r="AC109" s="54"/>
      <c r="AD109" s="55">
        <f t="shared" si="83"/>
        <v>0</v>
      </c>
      <c r="AE109" s="54"/>
      <c r="AF109" s="55">
        <f t="shared" si="84"/>
        <v>0</v>
      </c>
      <c r="AG109" s="54"/>
      <c r="AH109" s="54"/>
      <c r="AI109" s="56">
        <f t="shared" si="85"/>
        <v>0</v>
      </c>
    </row>
    <row r="110" spans="1:35" ht="17.25" customHeight="1" x14ac:dyDescent="0.2">
      <c r="A110" s="88"/>
      <c r="B110" s="75"/>
      <c r="C110" s="52">
        <f t="shared" si="70"/>
        <v>0</v>
      </c>
      <c r="D110" s="53">
        <f t="shared" si="71"/>
        <v>0</v>
      </c>
      <c r="E110" s="54">
        <f t="shared" si="72"/>
        <v>0</v>
      </c>
      <c r="F110" s="55">
        <f t="shared" si="22"/>
        <v>0</v>
      </c>
      <c r="G110" s="54">
        <f t="shared" si="73"/>
        <v>0</v>
      </c>
      <c r="H110" s="55">
        <f t="shared" si="56"/>
        <v>0</v>
      </c>
      <c r="I110" s="54">
        <f t="shared" si="74"/>
        <v>0</v>
      </c>
      <c r="J110" s="55">
        <f t="shared" si="53"/>
        <v>0</v>
      </c>
      <c r="K110" s="54">
        <f t="shared" si="75"/>
        <v>0</v>
      </c>
      <c r="L110" s="54">
        <f t="shared" si="76"/>
        <v>0</v>
      </c>
      <c r="M110" s="56">
        <f t="shared" si="77"/>
        <v>0</v>
      </c>
      <c r="N110" s="52"/>
      <c r="O110" s="54"/>
      <c r="P110" s="54"/>
      <c r="Q110" s="55">
        <f t="shared" si="78"/>
        <v>0</v>
      </c>
      <c r="R110" s="54"/>
      <c r="S110" s="55">
        <f t="shared" si="79"/>
        <v>0</v>
      </c>
      <c r="T110" s="54"/>
      <c r="U110" s="55">
        <f t="shared" si="80"/>
        <v>0</v>
      </c>
      <c r="V110" s="54"/>
      <c r="W110" s="54"/>
      <c r="X110" s="56">
        <f t="shared" si="81"/>
        <v>0</v>
      </c>
      <c r="Y110" s="52"/>
      <c r="Z110" s="54"/>
      <c r="AA110" s="54"/>
      <c r="AB110" s="55">
        <f t="shared" si="82"/>
        <v>0</v>
      </c>
      <c r="AC110" s="54"/>
      <c r="AD110" s="55">
        <f t="shared" si="83"/>
        <v>0</v>
      </c>
      <c r="AE110" s="54"/>
      <c r="AF110" s="55">
        <f t="shared" si="84"/>
        <v>0</v>
      </c>
      <c r="AG110" s="54"/>
      <c r="AH110" s="54"/>
      <c r="AI110" s="56">
        <f t="shared" si="85"/>
        <v>0</v>
      </c>
    </row>
    <row r="111" spans="1:35" ht="17.25" customHeight="1" x14ac:dyDescent="0.2">
      <c r="A111" s="88"/>
      <c r="B111" s="75"/>
      <c r="C111" s="52">
        <f t="shared" si="70"/>
        <v>0</v>
      </c>
      <c r="D111" s="53">
        <f t="shared" si="71"/>
        <v>0</v>
      </c>
      <c r="E111" s="54">
        <f t="shared" si="72"/>
        <v>0</v>
      </c>
      <c r="F111" s="55">
        <f t="shared" si="22"/>
        <v>0</v>
      </c>
      <c r="G111" s="54">
        <f t="shared" si="73"/>
        <v>0</v>
      </c>
      <c r="H111" s="55">
        <f t="shared" si="56"/>
        <v>0</v>
      </c>
      <c r="I111" s="54">
        <f t="shared" si="74"/>
        <v>0</v>
      </c>
      <c r="J111" s="55">
        <f t="shared" si="53"/>
        <v>0</v>
      </c>
      <c r="K111" s="54">
        <f t="shared" si="75"/>
        <v>0</v>
      </c>
      <c r="L111" s="54">
        <f t="shared" si="76"/>
        <v>0</v>
      </c>
      <c r="M111" s="56">
        <f t="shared" si="77"/>
        <v>0</v>
      </c>
      <c r="N111" s="52"/>
      <c r="O111" s="54"/>
      <c r="P111" s="54"/>
      <c r="Q111" s="55">
        <f t="shared" si="78"/>
        <v>0</v>
      </c>
      <c r="R111" s="54"/>
      <c r="S111" s="55">
        <f t="shared" si="79"/>
        <v>0</v>
      </c>
      <c r="T111" s="54"/>
      <c r="U111" s="55">
        <f t="shared" si="80"/>
        <v>0</v>
      </c>
      <c r="V111" s="54"/>
      <c r="W111" s="54"/>
      <c r="X111" s="56">
        <f t="shared" si="81"/>
        <v>0</v>
      </c>
      <c r="Y111" s="52"/>
      <c r="Z111" s="54"/>
      <c r="AA111" s="54"/>
      <c r="AB111" s="55">
        <f t="shared" si="82"/>
        <v>0</v>
      </c>
      <c r="AC111" s="54"/>
      <c r="AD111" s="55">
        <f t="shared" si="83"/>
        <v>0</v>
      </c>
      <c r="AE111" s="54"/>
      <c r="AF111" s="55">
        <f t="shared" si="84"/>
        <v>0</v>
      </c>
      <c r="AG111" s="54"/>
      <c r="AH111" s="54"/>
      <c r="AI111" s="56">
        <f t="shared" si="85"/>
        <v>0</v>
      </c>
    </row>
    <row r="112" spans="1:35" ht="17.25" customHeight="1" x14ac:dyDescent="0.2">
      <c r="A112" s="88"/>
      <c r="B112" s="75"/>
      <c r="C112" s="52">
        <f t="shared" si="70"/>
        <v>0</v>
      </c>
      <c r="D112" s="53">
        <f t="shared" si="71"/>
        <v>0</v>
      </c>
      <c r="E112" s="54">
        <f t="shared" si="72"/>
        <v>0</v>
      </c>
      <c r="F112" s="55">
        <f t="shared" si="22"/>
        <v>0</v>
      </c>
      <c r="G112" s="54">
        <f t="shared" si="73"/>
        <v>0</v>
      </c>
      <c r="H112" s="55">
        <f t="shared" si="56"/>
        <v>0</v>
      </c>
      <c r="I112" s="54">
        <f t="shared" si="74"/>
        <v>0</v>
      </c>
      <c r="J112" s="55">
        <f t="shared" si="53"/>
        <v>0</v>
      </c>
      <c r="K112" s="54">
        <f t="shared" si="75"/>
        <v>0</v>
      </c>
      <c r="L112" s="54">
        <f t="shared" si="76"/>
        <v>0</v>
      </c>
      <c r="M112" s="56">
        <f t="shared" si="77"/>
        <v>0</v>
      </c>
      <c r="N112" s="52"/>
      <c r="O112" s="54"/>
      <c r="P112" s="54"/>
      <c r="Q112" s="55">
        <f t="shared" si="78"/>
        <v>0</v>
      </c>
      <c r="R112" s="54"/>
      <c r="S112" s="55">
        <f t="shared" si="79"/>
        <v>0</v>
      </c>
      <c r="T112" s="54"/>
      <c r="U112" s="55">
        <f t="shared" si="80"/>
        <v>0</v>
      </c>
      <c r="V112" s="54"/>
      <c r="W112" s="54"/>
      <c r="X112" s="56">
        <f t="shared" si="81"/>
        <v>0</v>
      </c>
      <c r="Y112" s="52"/>
      <c r="Z112" s="54"/>
      <c r="AA112" s="54"/>
      <c r="AB112" s="55">
        <f t="shared" si="82"/>
        <v>0</v>
      </c>
      <c r="AC112" s="54"/>
      <c r="AD112" s="55">
        <f t="shared" si="83"/>
        <v>0</v>
      </c>
      <c r="AE112" s="54"/>
      <c r="AF112" s="55">
        <f t="shared" si="84"/>
        <v>0</v>
      </c>
      <c r="AG112" s="54"/>
      <c r="AH112" s="54"/>
      <c r="AI112" s="56">
        <f t="shared" si="85"/>
        <v>0</v>
      </c>
    </row>
    <row r="113" spans="1:35" ht="17.25" customHeight="1" x14ac:dyDescent="0.2">
      <c r="A113" s="88"/>
      <c r="B113" s="75"/>
      <c r="C113" s="52">
        <f t="shared" si="70"/>
        <v>0</v>
      </c>
      <c r="D113" s="53">
        <f t="shared" si="71"/>
        <v>0</v>
      </c>
      <c r="E113" s="54">
        <f t="shared" si="72"/>
        <v>0</v>
      </c>
      <c r="F113" s="55">
        <f t="shared" si="22"/>
        <v>0</v>
      </c>
      <c r="G113" s="54">
        <f t="shared" si="73"/>
        <v>0</v>
      </c>
      <c r="H113" s="55">
        <f t="shared" si="56"/>
        <v>0</v>
      </c>
      <c r="I113" s="54">
        <f t="shared" si="74"/>
        <v>0</v>
      </c>
      <c r="J113" s="55">
        <f t="shared" si="53"/>
        <v>0</v>
      </c>
      <c r="K113" s="54">
        <f t="shared" si="75"/>
        <v>0</v>
      </c>
      <c r="L113" s="54">
        <f t="shared" si="76"/>
        <v>0</v>
      </c>
      <c r="M113" s="56">
        <f t="shared" si="77"/>
        <v>0</v>
      </c>
      <c r="N113" s="52"/>
      <c r="O113" s="54"/>
      <c r="P113" s="54"/>
      <c r="Q113" s="55">
        <f t="shared" si="78"/>
        <v>0</v>
      </c>
      <c r="R113" s="54"/>
      <c r="S113" s="55">
        <f t="shared" si="79"/>
        <v>0</v>
      </c>
      <c r="T113" s="54"/>
      <c r="U113" s="55">
        <f t="shared" si="80"/>
        <v>0</v>
      </c>
      <c r="V113" s="54"/>
      <c r="W113" s="54"/>
      <c r="X113" s="56">
        <f t="shared" si="81"/>
        <v>0</v>
      </c>
      <c r="Y113" s="52"/>
      <c r="Z113" s="54"/>
      <c r="AA113" s="54"/>
      <c r="AB113" s="55">
        <f t="shared" si="82"/>
        <v>0</v>
      </c>
      <c r="AC113" s="54"/>
      <c r="AD113" s="55">
        <f t="shared" si="83"/>
        <v>0</v>
      </c>
      <c r="AE113" s="54"/>
      <c r="AF113" s="55">
        <f t="shared" si="84"/>
        <v>0</v>
      </c>
      <c r="AG113" s="54"/>
      <c r="AH113" s="54"/>
      <c r="AI113" s="56">
        <f t="shared" si="85"/>
        <v>0</v>
      </c>
    </row>
    <row r="114" spans="1:35" ht="17.25" customHeight="1" x14ac:dyDescent="0.2">
      <c r="A114" s="88"/>
      <c r="B114" s="75"/>
      <c r="C114" s="52">
        <f t="shared" si="70"/>
        <v>0</v>
      </c>
      <c r="D114" s="53">
        <f t="shared" si="71"/>
        <v>0</v>
      </c>
      <c r="E114" s="54">
        <f t="shared" si="72"/>
        <v>0</v>
      </c>
      <c r="F114" s="55">
        <f t="shared" si="22"/>
        <v>0</v>
      </c>
      <c r="G114" s="54">
        <f t="shared" si="73"/>
        <v>0</v>
      </c>
      <c r="H114" s="55">
        <f t="shared" si="56"/>
        <v>0</v>
      </c>
      <c r="I114" s="54">
        <f t="shared" si="74"/>
        <v>0</v>
      </c>
      <c r="J114" s="55">
        <f t="shared" si="53"/>
        <v>0</v>
      </c>
      <c r="K114" s="54">
        <f t="shared" si="75"/>
        <v>0</v>
      </c>
      <c r="L114" s="54">
        <f t="shared" si="76"/>
        <v>0</v>
      </c>
      <c r="M114" s="56">
        <f t="shared" si="77"/>
        <v>0</v>
      </c>
      <c r="N114" s="52"/>
      <c r="O114" s="54"/>
      <c r="P114" s="54"/>
      <c r="Q114" s="55">
        <f t="shared" si="78"/>
        <v>0</v>
      </c>
      <c r="R114" s="54"/>
      <c r="S114" s="55">
        <f t="shared" si="79"/>
        <v>0</v>
      </c>
      <c r="T114" s="54"/>
      <c r="U114" s="55">
        <f t="shared" si="80"/>
        <v>0</v>
      </c>
      <c r="V114" s="54"/>
      <c r="W114" s="54"/>
      <c r="X114" s="56">
        <f t="shared" si="81"/>
        <v>0</v>
      </c>
      <c r="Y114" s="52"/>
      <c r="Z114" s="54"/>
      <c r="AA114" s="54"/>
      <c r="AB114" s="55">
        <f t="shared" si="82"/>
        <v>0</v>
      </c>
      <c r="AC114" s="54"/>
      <c r="AD114" s="55">
        <f t="shared" si="83"/>
        <v>0</v>
      </c>
      <c r="AE114" s="54"/>
      <c r="AF114" s="55">
        <f t="shared" si="84"/>
        <v>0</v>
      </c>
      <c r="AG114" s="54"/>
      <c r="AH114" s="54"/>
      <c r="AI114" s="56">
        <f t="shared" si="85"/>
        <v>0</v>
      </c>
    </row>
    <row r="115" spans="1:35" ht="17.25" customHeight="1" thickBot="1" x14ac:dyDescent="0.25">
      <c r="A115" s="89"/>
      <c r="B115" s="76" t="s">
        <v>13</v>
      </c>
      <c r="C115" s="77">
        <f>SUM(C85:C114)</f>
        <v>0</v>
      </c>
      <c r="D115" s="78">
        <f>SUM(D85:D114)</f>
        <v>0</v>
      </c>
      <c r="E115" s="79">
        <f>SUM(E85:E114)</f>
        <v>0</v>
      </c>
      <c r="F115" s="80">
        <f t="shared" si="22"/>
        <v>0</v>
      </c>
      <c r="G115" s="79">
        <f>SUM(G85:G114)</f>
        <v>0</v>
      </c>
      <c r="H115" s="80">
        <f t="shared" si="56"/>
        <v>0</v>
      </c>
      <c r="I115" s="79">
        <f>SUM(I85:I114)</f>
        <v>0</v>
      </c>
      <c r="J115" s="80">
        <f t="shared" si="53"/>
        <v>0</v>
      </c>
      <c r="K115" s="79">
        <f>SUM(K85:K114)</f>
        <v>0</v>
      </c>
      <c r="L115" s="79">
        <f>SUM(L85:L114)</f>
        <v>0</v>
      </c>
      <c r="M115" s="81">
        <f>IF(C115=0,0,IF(L$115=0,K115,L115)/C115*100)</f>
        <v>0</v>
      </c>
      <c r="N115" s="77">
        <f>SUM(N85:N114)</f>
        <v>0</v>
      </c>
      <c r="O115" s="78">
        <f>SUM(O85:O114)</f>
        <v>0</v>
      </c>
      <c r="P115" s="79">
        <f>SUM(P85:P114)</f>
        <v>0</v>
      </c>
      <c r="Q115" s="80">
        <f>IF(O115=0,0,P115/O115*100)</f>
        <v>0</v>
      </c>
      <c r="R115" s="79">
        <f>SUM(R85:R114)</f>
        <v>0</v>
      </c>
      <c r="S115" s="80">
        <f>IF(N115=0,0,R115/N115*100)</f>
        <v>0</v>
      </c>
      <c r="T115" s="79">
        <f>SUM(T85:T114)</f>
        <v>0</v>
      </c>
      <c r="U115" s="80">
        <f>IF(N115=0,0,T115/N115*100)</f>
        <v>0</v>
      </c>
      <c r="V115" s="79">
        <f>SUM(V85:V114)</f>
        <v>0</v>
      </c>
      <c r="W115" s="79">
        <f>SUM(W85:W114)</f>
        <v>0</v>
      </c>
      <c r="X115" s="81">
        <f>IF(N115=0,0,IF(W$115=0,V115,W115)/N115*100)</f>
        <v>0</v>
      </c>
      <c r="Y115" s="77">
        <f>SUM(Y85:Y114)</f>
        <v>0</v>
      </c>
      <c r="Z115" s="78">
        <f>SUM(Z85:Z114)</f>
        <v>0</v>
      </c>
      <c r="AA115" s="79">
        <f>SUM(AA85:AA114)</f>
        <v>0</v>
      </c>
      <c r="AB115" s="80">
        <f>IF(Z115=0,0,AA115/Z115*100)</f>
        <v>0</v>
      </c>
      <c r="AC115" s="79">
        <f>SUM(AC85:AC114)</f>
        <v>0</v>
      </c>
      <c r="AD115" s="80">
        <f>IF(Y115=0,0,AC115/Y115*100)</f>
        <v>0</v>
      </c>
      <c r="AE115" s="79">
        <f>SUM(AE85:AE114)</f>
        <v>0</v>
      </c>
      <c r="AF115" s="80">
        <f>IF(Y115=0,0,AE115/Y115*100)</f>
        <v>0</v>
      </c>
      <c r="AG115" s="79">
        <f>SUM(AG85:AG114)</f>
        <v>0</v>
      </c>
      <c r="AH115" s="79">
        <f>SUM(AH85:AH114)</f>
        <v>0</v>
      </c>
      <c r="AI115" s="81">
        <f>IF(Y115=0,0,IF(AH$115=0,AG115,AH115)/Y115*100)</f>
        <v>0</v>
      </c>
    </row>
    <row r="116" spans="1:35" ht="17.25" customHeight="1" x14ac:dyDescent="0.2">
      <c r="A116" s="87"/>
      <c r="B116" s="74"/>
      <c r="C116" s="52">
        <f t="shared" ref="C116:C145" si="90">N116+Y116</f>
        <v>0</v>
      </c>
      <c r="D116" s="53">
        <f t="shared" ref="D116:D145" si="91">O116+Z116</f>
        <v>0</v>
      </c>
      <c r="E116" s="54">
        <f t="shared" ref="E116:E145" si="92">P116+AA116</f>
        <v>0</v>
      </c>
      <c r="F116" s="55">
        <f t="shared" ref="F116:F137" si="93">IF(D116=0,0,E116/D116*100)</f>
        <v>0</v>
      </c>
      <c r="G116" s="54">
        <f t="shared" ref="G116:G137" si="94">R116+AC116</f>
        <v>0</v>
      </c>
      <c r="H116" s="55">
        <f>IF(C116=0,0,G116/C116*100)</f>
        <v>0</v>
      </c>
      <c r="I116" s="54">
        <f t="shared" ref="I116:I145" si="95">T116+AE116</f>
        <v>0</v>
      </c>
      <c r="J116" s="55">
        <f t="shared" ref="J116:J147" si="96">IF(C116=0,0,I116/C116*100)</f>
        <v>0</v>
      </c>
      <c r="K116" s="54">
        <f t="shared" ref="K116:K145" si="97">V116+AG116</f>
        <v>0</v>
      </c>
      <c r="L116" s="54">
        <f t="shared" ref="L116:L145" si="98">W116+AH116</f>
        <v>0</v>
      </c>
      <c r="M116" s="56">
        <f t="shared" ref="M116:M146" si="99">IF(C116=0,0,IF(L$146=0,K116,L116)/C116*100)</f>
        <v>0</v>
      </c>
      <c r="N116" s="52"/>
      <c r="O116" s="54"/>
      <c r="P116" s="54"/>
      <c r="Q116" s="55">
        <f>IF(O116=0,0,P116/O116*100)</f>
        <v>0</v>
      </c>
      <c r="R116" s="54"/>
      <c r="S116" s="55">
        <f>IF(N116=0,0,R116/N116*100)</f>
        <v>0</v>
      </c>
      <c r="T116" s="54"/>
      <c r="U116" s="55">
        <f>IF(N116=0,0,T116/N116*100)</f>
        <v>0</v>
      </c>
      <c r="V116" s="54"/>
      <c r="W116" s="54"/>
      <c r="X116" s="56">
        <f>IF(N116=0,0,IF(W$146=0,V116,W116)/N116*100)</f>
        <v>0</v>
      </c>
      <c r="Y116" s="52"/>
      <c r="Z116" s="54"/>
      <c r="AA116" s="54"/>
      <c r="AB116" s="55">
        <f>IF(Z116=0,0,AA116/Z116*100)</f>
        <v>0</v>
      </c>
      <c r="AC116" s="54"/>
      <c r="AD116" s="55">
        <f>IF(Y116=0,0,AC116/Y116*100)</f>
        <v>0</v>
      </c>
      <c r="AE116" s="54"/>
      <c r="AF116" s="55">
        <f>IF(Y116=0,0,AE116/Y116*100)</f>
        <v>0</v>
      </c>
      <c r="AG116" s="54"/>
      <c r="AH116" s="54"/>
      <c r="AI116" s="56">
        <f>IF(Y116=0,0,IF(AH$146=0,AG116,AH116)/Y116*100)</f>
        <v>0</v>
      </c>
    </row>
    <row r="117" spans="1:35" ht="17.25" customHeight="1" x14ac:dyDescent="0.2">
      <c r="A117" s="88"/>
      <c r="B117" s="75"/>
      <c r="C117" s="52">
        <f t="shared" si="90"/>
        <v>0</v>
      </c>
      <c r="D117" s="53">
        <f t="shared" si="91"/>
        <v>0</v>
      </c>
      <c r="E117" s="54">
        <f t="shared" si="92"/>
        <v>0</v>
      </c>
      <c r="F117" s="55">
        <f t="shared" si="93"/>
        <v>0</v>
      </c>
      <c r="G117" s="54">
        <f t="shared" si="94"/>
        <v>0</v>
      </c>
      <c r="H117" s="55">
        <f t="shared" ref="H117:H137" si="100">IF(C117=0,0,G117/C117*100)</f>
        <v>0</v>
      </c>
      <c r="I117" s="54">
        <f t="shared" si="95"/>
        <v>0</v>
      </c>
      <c r="J117" s="55">
        <f t="shared" si="96"/>
        <v>0</v>
      </c>
      <c r="K117" s="54">
        <f t="shared" si="97"/>
        <v>0</v>
      </c>
      <c r="L117" s="54">
        <f t="shared" si="98"/>
        <v>0</v>
      </c>
      <c r="M117" s="56">
        <f t="shared" si="99"/>
        <v>0</v>
      </c>
      <c r="N117" s="52"/>
      <c r="O117" s="54"/>
      <c r="P117" s="54"/>
      <c r="Q117" s="55">
        <f t="shared" ref="Q117:Q145" si="101">IF(O117=0,0,P117/O117*100)</f>
        <v>0</v>
      </c>
      <c r="R117" s="54"/>
      <c r="S117" s="55">
        <f t="shared" ref="S117:S145" si="102">IF(N117=0,0,R117/N117*100)</f>
        <v>0</v>
      </c>
      <c r="T117" s="54"/>
      <c r="U117" s="55">
        <f t="shared" ref="U117:U145" si="103">IF(N117=0,0,T117/N117*100)</f>
        <v>0</v>
      </c>
      <c r="V117" s="54"/>
      <c r="W117" s="54"/>
      <c r="X117" s="56">
        <f t="shared" ref="X117:X145" si="104">IF(N117=0,0,IF(W$146=0,V117,W117)/N117*100)</f>
        <v>0</v>
      </c>
      <c r="Y117" s="52"/>
      <c r="Z117" s="54"/>
      <c r="AA117" s="54"/>
      <c r="AB117" s="55">
        <f t="shared" ref="AB117:AB145" si="105">IF(Z117=0,0,AA117/Z117*100)</f>
        <v>0</v>
      </c>
      <c r="AC117" s="54"/>
      <c r="AD117" s="55">
        <f t="shared" ref="AD117:AD145" si="106">IF(Y117=0,0,AC117/Y117*100)</f>
        <v>0</v>
      </c>
      <c r="AE117" s="54"/>
      <c r="AF117" s="55">
        <f t="shared" ref="AF117:AF145" si="107">IF(Y117=0,0,AE117/Y117*100)</f>
        <v>0</v>
      </c>
      <c r="AG117" s="54"/>
      <c r="AH117" s="54"/>
      <c r="AI117" s="56">
        <f t="shared" ref="AI117:AI145" si="108">IF(Y117=0,0,IF(AH$146=0,AG117,AH117)/Y117*100)</f>
        <v>0</v>
      </c>
    </row>
    <row r="118" spans="1:35" ht="17.25" customHeight="1" x14ac:dyDescent="0.2">
      <c r="A118" s="88"/>
      <c r="B118" s="75"/>
      <c r="C118" s="52">
        <f t="shared" si="90"/>
        <v>0</v>
      </c>
      <c r="D118" s="53">
        <f t="shared" si="91"/>
        <v>0</v>
      </c>
      <c r="E118" s="54">
        <f t="shared" si="92"/>
        <v>0</v>
      </c>
      <c r="F118" s="55">
        <f t="shared" si="93"/>
        <v>0</v>
      </c>
      <c r="G118" s="54">
        <f t="shared" si="94"/>
        <v>0</v>
      </c>
      <c r="H118" s="55">
        <f t="shared" si="100"/>
        <v>0</v>
      </c>
      <c r="I118" s="54">
        <f t="shared" si="95"/>
        <v>0</v>
      </c>
      <c r="J118" s="55">
        <f t="shared" si="96"/>
        <v>0</v>
      </c>
      <c r="K118" s="54">
        <f t="shared" si="97"/>
        <v>0</v>
      </c>
      <c r="L118" s="54">
        <f t="shared" si="98"/>
        <v>0</v>
      </c>
      <c r="M118" s="56">
        <f t="shared" si="99"/>
        <v>0</v>
      </c>
      <c r="N118" s="52"/>
      <c r="O118" s="54"/>
      <c r="P118" s="54"/>
      <c r="Q118" s="55">
        <f t="shared" si="101"/>
        <v>0</v>
      </c>
      <c r="R118" s="54"/>
      <c r="S118" s="55">
        <f t="shared" si="102"/>
        <v>0</v>
      </c>
      <c r="T118" s="54"/>
      <c r="U118" s="55">
        <f t="shared" si="103"/>
        <v>0</v>
      </c>
      <c r="V118" s="54"/>
      <c r="W118" s="54"/>
      <c r="X118" s="56">
        <f t="shared" si="104"/>
        <v>0</v>
      </c>
      <c r="Y118" s="52"/>
      <c r="Z118" s="54"/>
      <c r="AA118" s="54"/>
      <c r="AB118" s="55">
        <f t="shared" si="105"/>
        <v>0</v>
      </c>
      <c r="AC118" s="54"/>
      <c r="AD118" s="55">
        <f t="shared" si="106"/>
        <v>0</v>
      </c>
      <c r="AE118" s="54"/>
      <c r="AF118" s="55">
        <f t="shared" si="107"/>
        <v>0</v>
      </c>
      <c r="AG118" s="54"/>
      <c r="AH118" s="54"/>
      <c r="AI118" s="56">
        <f t="shared" si="108"/>
        <v>0</v>
      </c>
    </row>
    <row r="119" spans="1:35" ht="17.25" customHeight="1" x14ac:dyDescent="0.2">
      <c r="A119" s="88"/>
      <c r="B119" s="75"/>
      <c r="C119" s="52">
        <f t="shared" si="90"/>
        <v>0</v>
      </c>
      <c r="D119" s="53">
        <f t="shared" si="91"/>
        <v>0</v>
      </c>
      <c r="E119" s="54">
        <f t="shared" si="92"/>
        <v>0</v>
      </c>
      <c r="F119" s="55">
        <f t="shared" si="93"/>
        <v>0</v>
      </c>
      <c r="G119" s="54">
        <f t="shared" si="94"/>
        <v>0</v>
      </c>
      <c r="H119" s="55">
        <f t="shared" si="100"/>
        <v>0</v>
      </c>
      <c r="I119" s="54">
        <f t="shared" si="95"/>
        <v>0</v>
      </c>
      <c r="J119" s="55">
        <f t="shared" si="96"/>
        <v>0</v>
      </c>
      <c r="K119" s="54">
        <f t="shared" si="97"/>
        <v>0</v>
      </c>
      <c r="L119" s="54">
        <f t="shared" si="98"/>
        <v>0</v>
      </c>
      <c r="M119" s="56">
        <f t="shared" si="99"/>
        <v>0</v>
      </c>
      <c r="N119" s="52"/>
      <c r="O119" s="54"/>
      <c r="P119" s="54"/>
      <c r="Q119" s="55">
        <f t="shared" si="101"/>
        <v>0</v>
      </c>
      <c r="R119" s="54"/>
      <c r="S119" s="55">
        <f t="shared" si="102"/>
        <v>0</v>
      </c>
      <c r="T119" s="54"/>
      <c r="U119" s="55">
        <f t="shared" si="103"/>
        <v>0</v>
      </c>
      <c r="V119" s="54"/>
      <c r="W119" s="54"/>
      <c r="X119" s="56">
        <f t="shared" si="104"/>
        <v>0</v>
      </c>
      <c r="Y119" s="52"/>
      <c r="Z119" s="54"/>
      <c r="AA119" s="54"/>
      <c r="AB119" s="55">
        <f t="shared" si="105"/>
        <v>0</v>
      </c>
      <c r="AC119" s="54"/>
      <c r="AD119" s="55">
        <f t="shared" si="106"/>
        <v>0</v>
      </c>
      <c r="AE119" s="54"/>
      <c r="AF119" s="55">
        <f t="shared" si="107"/>
        <v>0</v>
      </c>
      <c r="AG119" s="54"/>
      <c r="AH119" s="54"/>
      <c r="AI119" s="56">
        <f t="shared" si="108"/>
        <v>0</v>
      </c>
    </row>
    <row r="120" spans="1:35" ht="17.25" customHeight="1" x14ac:dyDescent="0.2">
      <c r="A120" s="88"/>
      <c r="B120" s="75"/>
      <c r="C120" s="52">
        <f t="shared" si="90"/>
        <v>0</v>
      </c>
      <c r="D120" s="53">
        <f t="shared" si="91"/>
        <v>0</v>
      </c>
      <c r="E120" s="54">
        <f t="shared" si="92"/>
        <v>0</v>
      </c>
      <c r="F120" s="55">
        <f t="shared" si="93"/>
        <v>0</v>
      </c>
      <c r="G120" s="54">
        <f t="shared" si="94"/>
        <v>0</v>
      </c>
      <c r="H120" s="55">
        <f t="shared" si="100"/>
        <v>0</v>
      </c>
      <c r="I120" s="54">
        <f t="shared" si="95"/>
        <v>0</v>
      </c>
      <c r="J120" s="55">
        <f t="shared" si="96"/>
        <v>0</v>
      </c>
      <c r="K120" s="54">
        <f t="shared" si="97"/>
        <v>0</v>
      </c>
      <c r="L120" s="54">
        <f t="shared" si="98"/>
        <v>0</v>
      </c>
      <c r="M120" s="56">
        <f t="shared" si="99"/>
        <v>0</v>
      </c>
      <c r="N120" s="52"/>
      <c r="O120" s="54"/>
      <c r="P120" s="54"/>
      <c r="Q120" s="55">
        <f t="shared" si="101"/>
        <v>0</v>
      </c>
      <c r="R120" s="54"/>
      <c r="S120" s="55">
        <f t="shared" si="102"/>
        <v>0</v>
      </c>
      <c r="T120" s="54"/>
      <c r="U120" s="55">
        <f t="shared" si="103"/>
        <v>0</v>
      </c>
      <c r="V120" s="54"/>
      <c r="W120" s="54"/>
      <c r="X120" s="56">
        <f t="shared" si="104"/>
        <v>0</v>
      </c>
      <c r="Y120" s="52"/>
      <c r="Z120" s="54"/>
      <c r="AA120" s="54"/>
      <c r="AB120" s="55">
        <f t="shared" si="105"/>
        <v>0</v>
      </c>
      <c r="AC120" s="54"/>
      <c r="AD120" s="55">
        <f t="shared" si="106"/>
        <v>0</v>
      </c>
      <c r="AE120" s="54"/>
      <c r="AF120" s="55">
        <f t="shared" si="107"/>
        <v>0</v>
      </c>
      <c r="AG120" s="54"/>
      <c r="AH120" s="54"/>
      <c r="AI120" s="56">
        <f t="shared" si="108"/>
        <v>0</v>
      </c>
    </row>
    <row r="121" spans="1:35" ht="17.25" customHeight="1" x14ac:dyDescent="0.2">
      <c r="A121" s="88"/>
      <c r="B121" s="75"/>
      <c r="C121" s="52">
        <f t="shared" ref="C121:E125" si="109">N121+Y121</f>
        <v>0</v>
      </c>
      <c r="D121" s="53">
        <f t="shared" si="109"/>
        <v>0</v>
      </c>
      <c r="E121" s="54">
        <f t="shared" si="109"/>
        <v>0</v>
      </c>
      <c r="F121" s="55">
        <f>IF(D121=0,0,E121/D121*100)</f>
        <v>0</v>
      </c>
      <c r="G121" s="54">
        <f>R121+AC121</f>
        <v>0</v>
      </c>
      <c r="H121" s="55">
        <f>IF(C121=0,0,G121/C121*100)</f>
        <v>0</v>
      </c>
      <c r="I121" s="54">
        <f>T121+AE121</f>
        <v>0</v>
      </c>
      <c r="J121" s="55">
        <f t="shared" si="96"/>
        <v>0</v>
      </c>
      <c r="K121" s="54">
        <f t="shared" ref="K121:L125" si="110">V121+AG121</f>
        <v>0</v>
      </c>
      <c r="L121" s="54">
        <f t="shared" si="110"/>
        <v>0</v>
      </c>
      <c r="M121" s="56">
        <f>IF(C121=0,0,IF(L$146=0,K121,L121)/C121*100)</f>
        <v>0</v>
      </c>
      <c r="N121" s="52"/>
      <c r="O121" s="54"/>
      <c r="P121" s="54"/>
      <c r="Q121" s="55">
        <f>IF(O121=0,0,P121/O121*100)</f>
        <v>0</v>
      </c>
      <c r="R121" s="54"/>
      <c r="S121" s="55">
        <f>IF(N121=0,0,R121/N121*100)</f>
        <v>0</v>
      </c>
      <c r="T121" s="54"/>
      <c r="U121" s="55">
        <f>IF(N121=0,0,T121/N121*100)</f>
        <v>0</v>
      </c>
      <c r="V121" s="54"/>
      <c r="W121" s="54"/>
      <c r="X121" s="56">
        <f>IF(N121=0,0,IF(W$146=0,V121,W121)/N121*100)</f>
        <v>0</v>
      </c>
      <c r="Y121" s="52"/>
      <c r="Z121" s="54"/>
      <c r="AA121" s="54"/>
      <c r="AB121" s="55">
        <f>IF(Z121=0,0,AA121/Z121*100)</f>
        <v>0</v>
      </c>
      <c r="AC121" s="54"/>
      <c r="AD121" s="55">
        <f>IF(Y121=0,0,AC121/Y121*100)</f>
        <v>0</v>
      </c>
      <c r="AE121" s="54"/>
      <c r="AF121" s="55">
        <f>IF(Y121=0,0,AE121/Y121*100)</f>
        <v>0</v>
      </c>
      <c r="AG121" s="54"/>
      <c r="AH121" s="54"/>
      <c r="AI121" s="56">
        <f>IF(Y121=0,0,IF(AH$146=0,AG121,AH121)/Y121*100)</f>
        <v>0</v>
      </c>
    </row>
    <row r="122" spans="1:35" ht="17.25" customHeight="1" x14ac:dyDescent="0.2">
      <c r="A122" s="88"/>
      <c r="B122" s="75"/>
      <c r="C122" s="52">
        <f t="shared" si="109"/>
        <v>0</v>
      </c>
      <c r="D122" s="53">
        <f t="shared" si="109"/>
        <v>0</v>
      </c>
      <c r="E122" s="54">
        <f t="shared" si="109"/>
        <v>0</v>
      </c>
      <c r="F122" s="55">
        <f>IF(D122=0,0,E122/D122*100)</f>
        <v>0</v>
      </c>
      <c r="G122" s="54">
        <f>R122+AC122</f>
        <v>0</v>
      </c>
      <c r="H122" s="55">
        <f>IF(C122=0,0,G122/C122*100)</f>
        <v>0</v>
      </c>
      <c r="I122" s="54">
        <f>T122+AE122</f>
        <v>0</v>
      </c>
      <c r="J122" s="55">
        <f t="shared" si="96"/>
        <v>0</v>
      </c>
      <c r="K122" s="54">
        <f t="shared" si="110"/>
        <v>0</v>
      </c>
      <c r="L122" s="54">
        <f t="shared" si="110"/>
        <v>0</v>
      </c>
      <c r="M122" s="56">
        <f>IF(C122=0,0,IF(L$146=0,K122,L122)/C122*100)</f>
        <v>0</v>
      </c>
      <c r="N122" s="52"/>
      <c r="O122" s="54"/>
      <c r="P122" s="54"/>
      <c r="Q122" s="55">
        <f>IF(O122=0,0,P122/O122*100)</f>
        <v>0</v>
      </c>
      <c r="R122" s="54"/>
      <c r="S122" s="55">
        <f>IF(N122=0,0,R122/N122*100)</f>
        <v>0</v>
      </c>
      <c r="T122" s="54"/>
      <c r="U122" s="55">
        <f>IF(N122=0,0,T122/N122*100)</f>
        <v>0</v>
      </c>
      <c r="V122" s="54"/>
      <c r="W122" s="54"/>
      <c r="X122" s="56">
        <f>IF(N122=0,0,IF(W$146=0,V122,W122)/N122*100)</f>
        <v>0</v>
      </c>
      <c r="Y122" s="52"/>
      <c r="Z122" s="54"/>
      <c r="AA122" s="54"/>
      <c r="AB122" s="55">
        <f>IF(Z122=0,0,AA122/Z122*100)</f>
        <v>0</v>
      </c>
      <c r="AC122" s="54"/>
      <c r="AD122" s="55">
        <f>IF(Y122=0,0,AC122/Y122*100)</f>
        <v>0</v>
      </c>
      <c r="AE122" s="54"/>
      <c r="AF122" s="55">
        <f>IF(Y122=0,0,AE122/Y122*100)</f>
        <v>0</v>
      </c>
      <c r="AG122" s="54"/>
      <c r="AH122" s="54"/>
      <c r="AI122" s="56">
        <f>IF(Y122=0,0,IF(AH$146=0,AG122,AH122)/Y122*100)</f>
        <v>0</v>
      </c>
    </row>
    <row r="123" spans="1:35" ht="17.25" customHeight="1" x14ac:dyDescent="0.2">
      <c r="A123" s="88"/>
      <c r="B123" s="75"/>
      <c r="C123" s="52">
        <f t="shared" si="109"/>
        <v>0</v>
      </c>
      <c r="D123" s="53">
        <f t="shared" si="109"/>
        <v>0</v>
      </c>
      <c r="E123" s="54">
        <f t="shared" si="109"/>
        <v>0</v>
      </c>
      <c r="F123" s="55">
        <f>IF(D123=0,0,E123/D123*100)</f>
        <v>0</v>
      </c>
      <c r="G123" s="54">
        <f>R123+AC123</f>
        <v>0</v>
      </c>
      <c r="H123" s="55">
        <f>IF(C123=0,0,G123/C123*100)</f>
        <v>0</v>
      </c>
      <c r="I123" s="54">
        <f>T123+AE123</f>
        <v>0</v>
      </c>
      <c r="J123" s="55">
        <f t="shared" si="96"/>
        <v>0</v>
      </c>
      <c r="K123" s="54">
        <f t="shared" si="110"/>
        <v>0</v>
      </c>
      <c r="L123" s="54">
        <f t="shared" si="110"/>
        <v>0</v>
      </c>
      <c r="M123" s="56">
        <f>IF(C123=0,0,IF(L$146=0,K123,L123)/C123*100)</f>
        <v>0</v>
      </c>
      <c r="N123" s="52"/>
      <c r="O123" s="54"/>
      <c r="P123" s="54"/>
      <c r="Q123" s="55">
        <f>IF(O123=0,0,P123/O123*100)</f>
        <v>0</v>
      </c>
      <c r="R123" s="54"/>
      <c r="S123" s="55">
        <f>IF(N123=0,0,R123/N123*100)</f>
        <v>0</v>
      </c>
      <c r="T123" s="54"/>
      <c r="U123" s="55">
        <f>IF(N123=0,0,T123/N123*100)</f>
        <v>0</v>
      </c>
      <c r="V123" s="54"/>
      <c r="W123" s="54"/>
      <c r="X123" s="56">
        <f>IF(N123=0,0,IF(W$146=0,V123,W123)/N123*100)</f>
        <v>0</v>
      </c>
      <c r="Y123" s="52"/>
      <c r="Z123" s="54"/>
      <c r="AA123" s="54"/>
      <c r="AB123" s="55">
        <f>IF(Z123=0,0,AA123/Z123*100)</f>
        <v>0</v>
      </c>
      <c r="AC123" s="54"/>
      <c r="AD123" s="55">
        <f>IF(Y123=0,0,AC123/Y123*100)</f>
        <v>0</v>
      </c>
      <c r="AE123" s="54"/>
      <c r="AF123" s="55">
        <f>IF(Y123=0,0,AE123/Y123*100)</f>
        <v>0</v>
      </c>
      <c r="AG123" s="54"/>
      <c r="AH123" s="54"/>
      <c r="AI123" s="56">
        <f>IF(Y123=0,0,IF(AH$146=0,AG123,AH123)/Y123*100)</f>
        <v>0</v>
      </c>
    </row>
    <row r="124" spans="1:35" ht="17.25" customHeight="1" x14ac:dyDescent="0.2">
      <c r="A124" s="88"/>
      <c r="B124" s="75"/>
      <c r="C124" s="52">
        <f t="shared" si="109"/>
        <v>0</v>
      </c>
      <c r="D124" s="53">
        <f t="shared" si="109"/>
        <v>0</v>
      </c>
      <c r="E124" s="54">
        <f t="shared" si="109"/>
        <v>0</v>
      </c>
      <c r="F124" s="55">
        <f>IF(D124=0,0,E124/D124*100)</f>
        <v>0</v>
      </c>
      <c r="G124" s="54">
        <f>R124+AC124</f>
        <v>0</v>
      </c>
      <c r="H124" s="55">
        <f>IF(C124=0,0,G124/C124*100)</f>
        <v>0</v>
      </c>
      <c r="I124" s="54">
        <f>T124+AE124</f>
        <v>0</v>
      </c>
      <c r="J124" s="55">
        <f t="shared" si="96"/>
        <v>0</v>
      </c>
      <c r="K124" s="54">
        <f t="shared" si="110"/>
        <v>0</v>
      </c>
      <c r="L124" s="54">
        <f t="shared" si="110"/>
        <v>0</v>
      </c>
      <c r="M124" s="56">
        <f>IF(C124=0,0,IF(L$146=0,K124,L124)/C124*100)</f>
        <v>0</v>
      </c>
      <c r="N124" s="52"/>
      <c r="O124" s="54"/>
      <c r="P124" s="54"/>
      <c r="Q124" s="55">
        <f>IF(O124=0,0,P124/O124*100)</f>
        <v>0</v>
      </c>
      <c r="R124" s="54"/>
      <c r="S124" s="55">
        <f>IF(N124=0,0,R124/N124*100)</f>
        <v>0</v>
      </c>
      <c r="T124" s="54"/>
      <c r="U124" s="55">
        <f>IF(N124=0,0,T124/N124*100)</f>
        <v>0</v>
      </c>
      <c r="V124" s="54"/>
      <c r="W124" s="54"/>
      <c r="X124" s="56">
        <f>IF(N124=0,0,IF(W$146=0,V124,W124)/N124*100)</f>
        <v>0</v>
      </c>
      <c r="Y124" s="52"/>
      <c r="Z124" s="54"/>
      <c r="AA124" s="54"/>
      <c r="AB124" s="55">
        <f>IF(Z124=0,0,AA124/Z124*100)</f>
        <v>0</v>
      </c>
      <c r="AC124" s="54"/>
      <c r="AD124" s="55">
        <f>IF(Y124=0,0,AC124/Y124*100)</f>
        <v>0</v>
      </c>
      <c r="AE124" s="54"/>
      <c r="AF124" s="55">
        <f>IF(Y124=0,0,AE124/Y124*100)</f>
        <v>0</v>
      </c>
      <c r="AG124" s="54"/>
      <c r="AH124" s="54"/>
      <c r="AI124" s="56">
        <f>IF(Y124=0,0,IF(AH$146=0,AG124,AH124)/Y124*100)</f>
        <v>0</v>
      </c>
    </row>
    <row r="125" spans="1:35" ht="17.25" customHeight="1" x14ac:dyDescent="0.2">
      <c r="A125" s="88"/>
      <c r="B125" s="75"/>
      <c r="C125" s="52">
        <f t="shared" si="109"/>
        <v>0</v>
      </c>
      <c r="D125" s="53">
        <f t="shared" si="109"/>
        <v>0</v>
      </c>
      <c r="E125" s="54">
        <f t="shared" si="109"/>
        <v>0</v>
      </c>
      <c r="F125" s="55">
        <f>IF(D125=0,0,E125/D125*100)</f>
        <v>0</v>
      </c>
      <c r="G125" s="54">
        <f>R125+AC125</f>
        <v>0</v>
      </c>
      <c r="H125" s="55">
        <f>IF(C125=0,0,G125/C125*100)</f>
        <v>0</v>
      </c>
      <c r="I125" s="54">
        <f>T125+AE125</f>
        <v>0</v>
      </c>
      <c r="J125" s="55">
        <f t="shared" si="96"/>
        <v>0</v>
      </c>
      <c r="K125" s="54">
        <f t="shared" si="110"/>
        <v>0</v>
      </c>
      <c r="L125" s="54">
        <f t="shared" si="110"/>
        <v>0</v>
      </c>
      <c r="M125" s="56">
        <f>IF(C125=0,0,IF(L$146=0,K125,L125)/C125*100)</f>
        <v>0</v>
      </c>
      <c r="N125" s="52"/>
      <c r="O125" s="54"/>
      <c r="P125" s="54"/>
      <c r="Q125" s="55">
        <f>IF(O125=0,0,P125/O125*100)</f>
        <v>0</v>
      </c>
      <c r="R125" s="54"/>
      <c r="S125" s="55">
        <f>IF(N125=0,0,R125/N125*100)</f>
        <v>0</v>
      </c>
      <c r="T125" s="54"/>
      <c r="U125" s="55">
        <f>IF(N125=0,0,T125/N125*100)</f>
        <v>0</v>
      </c>
      <c r="V125" s="54"/>
      <c r="W125" s="54"/>
      <c r="X125" s="56">
        <f>IF(N125=0,0,IF(W$146=0,V125,W125)/N125*100)</f>
        <v>0</v>
      </c>
      <c r="Y125" s="52"/>
      <c r="Z125" s="54"/>
      <c r="AA125" s="54"/>
      <c r="AB125" s="55">
        <f>IF(Z125=0,0,AA125/Z125*100)</f>
        <v>0</v>
      </c>
      <c r="AC125" s="54"/>
      <c r="AD125" s="55">
        <f>IF(Y125=0,0,AC125/Y125*100)</f>
        <v>0</v>
      </c>
      <c r="AE125" s="54"/>
      <c r="AF125" s="55">
        <f>IF(Y125=0,0,AE125/Y125*100)</f>
        <v>0</v>
      </c>
      <c r="AG125" s="54"/>
      <c r="AH125" s="54"/>
      <c r="AI125" s="56">
        <f>IF(Y125=0,0,IF(AH$146=0,AG125,AH125)/Y125*100)</f>
        <v>0</v>
      </c>
    </row>
    <row r="126" spans="1:35" ht="17.25" customHeight="1" x14ac:dyDescent="0.2">
      <c r="A126" s="88"/>
      <c r="B126" s="75"/>
      <c r="C126" s="52">
        <f t="shared" si="90"/>
        <v>0</v>
      </c>
      <c r="D126" s="53">
        <f t="shared" si="91"/>
        <v>0</v>
      </c>
      <c r="E126" s="54">
        <f t="shared" si="92"/>
        <v>0</v>
      </c>
      <c r="F126" s="55">
        <f t="shared" si="93"/>
        <v>0</v>
      </c>
      <c r="G126" s="54">
        <f t="shared" si="94"/>
        <v>0</v>
      </c>
      <c r="H126" s="55">
        <f t="shared" si="100"/>
        <v>0</v>
      </c>
      <c r="I126" s="54">
        <f t="shared" si="95"/>
        <v>0</v>
      </c>
      <c r="J126" s="55">
        <f t="shared" si="96"/>
        <v>0</v>
      </c>
      <c r="K126" s="54">
        <f t="shared" si="97"/>
        <v>0</v>
      </c>
      <c r="L126" s="54">
        <f t="shared" si="98"/>
        <v>0</v>
      </c>
      <c r="M126" s="56">
        <f t="shared" si="99"/>
        <v>0</v>
      </c>
      <c r="N126" s="52"/>
      <c r="O126" s="54"/>
      <c r="P126" s="54"/>
      <c r="Q126" s="55">
        <f t="shared" si="101"/>
        <v>0</v>
      </c>
      <c r="R126" s="54"/>
      <c r="S126" s="55">
        <f t="shared" si="102"/>
        <v>0</v>
      </c>
      <c r="T126" s="54"/>
      <c r="U126" s="55">
        <f t="shared" si="103"/>
        <v>0</v>
      </c>
      <c r="V126" s="54"/>
      <c r="W126" s="54"/>
      <c r="X126" s="56">
        <f t="shared" si="104"/>
        <v>0</v>
      </c>
      <c r="Y126" s="52"/>
      <c r="Z126" s="54"/>
      <c r="AA126" s="54"/>
      <c r="AB126" s="55">
        <f t="shared" si="105"/>
        <v>0</v>
      </c>
      <c r="AC126" s="54"/>
      <c r="AD126" s="55">
        <f t="shared" si="106"/>
        <v>0</v>
      </c>
      <c r="AE126" s="54"/>
      <c r="AF126" s="55">
        <f t="shared" si="107"/>
        <v>0</v>
      </c>
      <c r="AG126" s="54"/>
      <c r="AH126" s="54"/>
      <c r="AI126" s="56">
        <f t="shared" si="108"/>
        <v>0</v>
      </c>
    </row>
    <row r="127" spans="1:35" ht="17.25" customHeight="1" x14ac:dyDescent="0.2">
      <c r="A127" s="88"/>
      <c r="B127" s="75"/>
      <c r="C127" s="52">
        <f t="shared" si="90"/>
        <v>0</v>
      </c>
      <c r="D127" s="53">
        <f t="shared" si="91"/>
        <v>0</v>
      </c>
      <c r="E127" s="54">
        <f t="shared" si="92"/>
        <v>0</v>
      </c>
      <c r="F127" s="55">
        <f t="shared" si="93"/>
        <v>0</v>
      </c>
      <c r="G127" s="54">
        <f t="shared" si="94"/>
        <v>0</v>
      </c>
      <c r="H127" s="55">
        <f t="shared" si="100"/>
        <v>0</v>
      </c>
      <c r="I127" s="54">
        <f t="shared" si="95"/>
        <v>0</v>
      </c>
      <c r="J127" s="55">
        <f t="shared" si="96"/>
        <v>0</v>
      </c>
      <c r="K127" s="54">
        <f t="shared" si="97"/>
        <v>0</v>
      </c>
      <c r="L127" s="54">
        <f t="shared" si="98"/>
        <v>0</v>
      </c>
      <c r="M127" s="56">
        <f t="shared" si="99"/>
        <v>0</v>
      </c>
      <c r="N127" s="52"/>
      <c r="O127" s="54"/>
      <c r="P127" s="54"/>
      <c r="Q127" s="55">
        <f t="shared" si="101"/>
        <v>0</v>
      </c>
      <c r="R127" s="54"/>
      <c r="S127" s="55">
        <f t="shared" si="102"/>
        <v>0</v>
      </c>
      <c r="T127" s="54"/>
      <c r="U127" s="55">
        <f t="shared" si="103"/>
        <v>0</v>
      </c>
      <c r="V127" s="54"/>
      <c r="W127" s="54"/>
      <c r="X127" s="56">
        <f t="shared" si="104"/>
        <v>0</v>
      </c>
      <c r="Y127" s="52"/>
      <c r="Z127" s="54"/>
      <c r="AA127" s="54"/>
      <c r="AB127" s="55">
        <f t="shared" si="105"/>
        <v>0</v>
      </c>
      <c r="AC127" s="54"/>
      <c r="AD127" s="55">
        <f t="shared" si="106"/>
        <v>0</v>
      </c>
      <c r="AE127" s="54"/>
      <c r="AF127" s="55">
        <f t="shared" si="107"/>
        <v>0</v>
      </c>
      <c r="AG127" s="54"/>
      <c r="AH127" s="54"/>
      <c r="AI127" s="56">
        <f t="shared" si="108"/>
        <v>0</v>
      </c>
    </row>
    <row r="128" spans="1:35" ht="17.25" customHeight="1" x14ac:dyDescent="0.2">
      <c r="A128" s="88"/>
      <c r="B128" s="75"/>
      <c r="C128" s="52">
        <f t="shared" si="90"/>
        <v>0</v>
      </c>
      <c r="D128" s="53">
        <f t="shared" si="91"/>
        <v>0</v>
      </c>
      <c r="E128" s="54">
        <f t="shared" si="92"/>
        <v>0</v>
      </c>
      <c r="F128" s="55">
        <f t="shared" si="93"/>
        <v>0</v>
      </c>
      <c r="G128" s="54">
        <f t="shared" si="94"/>
        <v>0</v>
      </c>
      <c r="H128" s="55">
        <f t="shared" si="100"/>
        <v>0</v>
      </c>
      <c r="I128" s="54">
        <f t="shared" si="95"/>
        <v>0</v>
      </c>
      <c r="J128" s="55">
        <f t="shared" si="96"/>
        <v>0</v>
      </c>
      <c r="K128" s="54">
        <f t="shared" si="97"/>
        <v>0</v>
      </c>
      <c r="L128" s="54">
        <f t="shared" si="98"/>
        <v>0</v>
      </c>
      <c r="M128" s="56">
        <f t="shared" si="99"/>
        <v>0</v>
      </c>
      <c r="N128" s="52"/>
      <c r="O128" s="54"/>
      <c r="P128" s="54"/>
      <c r="Q128" s="55">
        <f t="shared" si="101"/>
        <v>0</v>
      </c>
      <c r="R128" s="54"/>
      <c r="S128" s="55">
        <f t="shared" si="102"/>
        <v>0</v>
      </c>
      <c r="T128" s="54"/>
      <c r="U128" s="55">
        <f t="shared" si="103"/>
        <v>0</v>
      </c>
      <c r="V128" s="54"/>
      <c r="W128" s="54"/>
      <c r="X128" s="56">
        <f t="shared" si="104"/>
        <v>0</v>
      </c>
      <c r="Y128" s="52"/>
      <c r="Z128" s="54"/>
      <c r="AA128" s="54"/>
      <c r="AB128" s="55">
        <f t="shared" si="105"/>
        <v>0</v>
      </c>
      <c r="AC128" s="54"/>
      <c r="AD128" s="55">
        <f t="shared" si="106"/>
        <v>0</v>
      </c>
      <c r="AE128" s="54"/>
      <c r="AF128" s="55">
        <f t="shared" si="107"/>
        <v>0</v>
      </c>
      <c r="AG128" s="54"/>
      <c r="AH128" s="54"/>
      <c r="AI128" s="56">
        <f t="shared" si="108"/>
        <v>0</v>
      </c>
    </row>
    <row r="129" spans="1:35" ht="17.25" customHeight="1" x14ac:dyDescent="0.2">
      <c r="A129" s="88"/>
      <c r="B129" s="75"/>
      <c r="C129" s="52">
        <f t="shared" si="90"/>
        <v>0</v>
      </c>
      <c r="D129" s="53">
        <f t="shared" si="91"/>
        <v>0</v>
      </c>
      <c r="E129" s="54">
        <f t="shared" si="92"/>
        <v>0</v>
      </c>
      <c r="F129" s="55">
        <f t="shared" si="93"/>
        <v>0</v>
      </c>
      <c r="G129" s="54">
        <f t="shared" si="94"/>
        <v>0</v>
      </c>
      <c r="H129" s="55">
        <f t="shared" si="100"/>
        <v>0</v>
      </c>
      <c r="I129" s="54">
        <f t="shared" si="95"/>
        <v>0</v>
      </c>
      <c r="J129" s="55">
        <f t="shared" si="96"/>
        <v>0</v>
      </c>
      <c r="K129" s="54">
        <f t="shared" si="97"/>
        <v>0</v>
      </c>
      <c r="L129" s="54">
        <f t="shared" si="98"/>
        <v>0</v>
      </c>
      <c r="M129" s="56">
        <f t="shared" si="99"/>
        <v>0</v>
      </c>
      <c r="N129" s="52"/>
      <c r="O129" s="54"/>
      <c r="P129" s="54"/>
      <c r="Q129" s="55">
        <f t="shared" si="101"/>
        <v>0</v>
      </c>
      <c r="R129" s="54"/>
      <c r="S129" s="55">
        <f t="shared" si="102"/>
        <v>0</v>
      </c>
      <c r="T129" s="54"/>
      <c r="U129" s="55">
        <f t="shared" si="103"/>
        <v>0</v>
      </c>
      <c r="V129" s="54"/>
      <c r="W129" s="54"/>
      <c r="X129" s="56">
        <f t="shared" si="104"/>
        <v>0</v>
      </c>
      <c r="Y129" s="52"/>
      <c r="Z129" s="54"/>
      <c r="AA129" s="54"/>
      <c r="AB129" s="55">
        <f t="shared" si="105"/>
        <v>0</v>
      </c>
      <c r="AC129" s="54"/>
      <c r="AD129" s="55">
        <f t="shared" si="106"/>
        <v>0</v>
      </c>
      <c r="AE129" s="54"/>
      <c r="AF129" s="55">
        <f t="shared" si="107"/>
        <v>0</v>
      </c>
      <c r="AG129" s="54"/>
      <c r="AH129" s="54"/>
      <c r="AI129" s="56">
        <f t="shared" si="108"/>
        <v>0</v>
      </c>
    </row>
    <row r="130" spans="1:35" ht="17.25" customHeight="1" x14ac:dyDescent="0.2">
      <c r="A130" s="88"/>
      <c r="B130" s="75"/>
      <c r="C130" s="52">
        <f t="shared" si="90"/>
        <v>0</v>
      </c>
      <c r="D130" s="53">
        <f t="shared" si="91"/>
        <v>0</v>
      </c>
      <c r="E130" s="54">
        <f t="shared" si="92"/>
        <v>0</v>
      </c>
      <c r="F130" s="55">
        <f t="shared" si="93"/>
        <v>0</v>
      </c>
      <c r="G130" s="54">
        <f t="shared" si="94"/>
        <v>0</v>
      </c>
      <c r="H130" s="55">
        <f t="shared" si="100"/>
        <v>0</v>
      </c>
      <c r="I130" s="54">
        <f t="shared" si="95"/>
        <v>0</v>
      </c>
      <c r="J130" s="55">
        <f t="shared" si="96"/>
        <v>0</v>
      </c>
      <c r="K130" s="54">
        <f t="shared" si="97"/>
        <v>0</v>
      </c>
      <c r="L130" s="54">
        <f t="shared" si="98"/>
        <v>0</v>
      </c>
      <c r="M130" s="56">
        <f t="shared" si="99"/>
        <v>0</v>
      </c>
      <c r="N130" s="52"/>
      <c r="O130" s="54"/>
      <c r="P130" s="54"/>
      <c r="Q130" s="55">
        <f t="shared" si="101"/>
        <v>0</v>
      </c>
      <c r="R130" s="54"/>
      <c r="S130" s="55">
        <f t="shared" si="102"/>
        <v>0</v>
      </c>
      <c r="T130" s="54"/>
      <c r="U130" s="55">
        <f t="shared" si="103"/>
        <v>0</v>
      </c>
      <c r="V130" s="54"/>
      <c r="W130" s="54"/>
      <c r="X130" s="56">
        <f t="shared" si="104"/>
        <v>0</v>
      </c>
      <c r="Y130" s="52"/>
      <c r="Z130" s="54"/>
      <c r="AA130" s="54"/>
      <c r="AB130" s="55">
        <f t="shared" si="105"/>
        <v>0</v>
      </c>
      <c r="AC130" s="54"/>
      <c r="AD130" s="55">
        <f t="shared" si="106"/>
        <v>0</v>
      </c>
      <c r="AE130" s="54"/>
      <c r="AF130" s="55">
        <f t="shared" si="107"/>
        <v>0</v>
      </c>
      <c r="AG130" s="54"/>
      <c r="AH130" s="54"/>
      <c r="AI130" s="56">
        <f t="shared" si="108"/>
        <v>0</v>
      </c>
    </row>
    <row r="131" spans="1:35" ht="17.25" customHeight="1" x14ac:dyDescent="0.2">
      <c r="A131" s="88"/>
      <c r="B131" s="75"/>
      <c r="C131" s="52">
        <f t="shared" ref="C131:E135" si="111">N131+Y131</f>
        <v>0</v>
      </c>
      <c r="D131" s="53">
        <f t="shared" si="111"/>
        <v>0</v>
      </c>
      <c r="E131" s="54">
        <f t="shared" si="111"/>
        <v>0</v>
      </c>
      <c r="F131" s="55">
        <f>IF(D131=0,0,E131/D131*100)</f>
        <v>0</v>
      </c>
      <c r="G131" s="54">
        <f>R131+AC131</f>
        <v>0</v>
      </c>
      <c r="H131" s="55">
        <f>IF(C131=0,0,G131/C131*100)</f>
        <v>0</v>
      </c>
      <c r="I131" s="54">
        <f>T131+AE131</f>
        <v>0</v>
      </c>
      <c r="J131" s="55">
        <f t="shared" si="96"/>
        <v>0</v>
      </c>
      <c r="K131" s="54">
        <f t="shared" ref="K131:L135" si="112">V131+AG131</f>
        <v>0</v>
      </c>
      <c r="L131" s="54">
        <f t="shared" si="112"/>
        <v>0</v>
      </c>
      <c r="M131" s="56">
        <f>IF(C131=0,0,IF(L$146=0,K131,L131)/C131*100)</f>
        <v>0</v>
      </c>
      <c r="N131" s="52"/>
      <c r="O131" s="54"/>
      <c r="P131" s="54"/>
      <c r="Q131" s="55">
        <f>IF(O131=0,0,P131/O131*100)</f>
        <v>0</v>
      </c>
      <c r="R131" s="54"/>
      <c r="S131" s="55">
        <f>IF(N131=0,0,R131/N131*100)</f>
        <v>0</v>
      </c>
      <c r="T131" s="54"/>
      <c r="U131" s="55">
        <f>IF(N131=0,0,T131/N131*100)</f>
        <v>0</v>
      </c>
      <c r="V131" s="54"/>
      <c r="W131" s="54"/>
      <c r="X131" s="56">
        <f>IF(N131=0,0,IF(W$146=0,V131,W131)/N131*100)</f>
        <v>0</v>
      </c>
      <c r="Y131" s="52"/>
      <c r="Z131" s="54"/>
      <c r="AA131" s="54"/>
      <c r="AB131" s="55">
        <f>IF(Z131=0,0,AA131/Z131*100)</f>
        <v>0</v>
      </c>
      <c r="AC131" s="54"/>
      <c r="AD131" s="55">
        <f>IF(Y131=0,0,AC131/Y131*100)</f>
        <v>0</v>
      </c>
      <c r="AE131" s="54"/>
      <c r="AF131" s="55">
        <f>IF(Y131=0,0,AE131/Y131*100)</f>
        <v>0</v>
      </c>
      <c r="AG131" s="54"/>
      <c r="AH131" s="54"/>
      <c r="AI131" s="56">
        <f>IF(Y131=0,0,IF(AH$146=0,AG131,AH131)/Y131*100)</f>
        <v>0</v>
      </c>
    </row>
    <row r="132" spans="1:35" ht="17.25" customHeight="1" x14ac:dyDescent="0.2">
      <c r="A132" s="88"/>
      <c r="B132" s="75"/>
      <c r="C132" s="52">
        <f t="shared" si="111"/>
        <v>0</v>
      </c>
      <c r="D132" s="53">
        <f t="shared" si="111"/>
        <v>0</v>
      </c>
      <c r="E132" s="54">
        <f t="shared" si="111"/>
        <v>0</v>
      </c>
      <c r="F132" s="55">
        <f>IF(D132=0,0,E132/D132*100)</f>
        <v>0</v>
      </c>
      <c r="G132" s="54">
        <f>R132+AC132</f>
        <v>0</v>
      </c>
      <c r="H132" s="55">
        <f>IF(C132=0,0,G132/C132*100)</f>
        <v>0</v>
      </c>
      <c r="I132" s="54">
        <f>T132+AE132</f>
        <v>0</v>
      </c>
      <c r="J132" s="55">
        <f t="shared" si="96"/>
        <v>0</v>
      </c>
      <c r="K132" s="54">
        <f t="shared" si="112"/>
        <v>0</v>
      </c>
      <c r="L132" s="54">
        <f t="shared" si="112"/>
        <v>0</v>
      </c>
      <c r="M132" s="56">
        <f>IF(C132=0,0,IF(L$146=0,K132,L132)/C132*100)</f>
        <v>0</v>
      </c>
      <c r="N132" s="52"/>
      <c r="O132" s="54"/>
      <c r="P132" s="54"/>
      <c r="Q132" s="55">
        <f>IF(O132=0,0,P132/O132*100)</f>
        <v>0</v>
      </c>
      <c r="R132" s="54"/>
      <c r="S132" s="55">
        <f>IF(N132=0,0,R132/N132*100)</f>
        <v>0</v>
      </c>
      <c r="T132" s="54"/>
      <c r="U132" s="55">
        <f>IF(N132=0,0,T132/N132*100)</f>
        <v>0</v>
      </c>
      <c r="V132" s="54"/>
      <c r="W132" s="54"/>
      <c r="X132" s="56">
        <f>IF(N132=0,0,IF(W$146=0,V132,W132)/N132*100)</f>
        <v>0</v>
      </c>
      <c r="Y132" s="52"/>
      <c r="Z132" s="54"/>
      <c r="AA132" s="54"/>
      <c r="AB132" s="55">
        <f>IF(Z132=0,0,AA132/Z132*100)</f>
        <v>0</v>
      </c>
      <c r="AC132" s="54"/>
      <c r="AD132" s="55">
        <f>IF(Y132=0,0,AC132/Y132*100)</f>
        <v>0</v>
      </c>
      <c r="AE132" s="54"/>
      <c r="AF132" s="55">
        <f>IF(Y132=0,0,AE132/Y132*100)</f>
        <v>0</v>
      </c>
      <c r="AG132" s="54"/>
      <c r="AH132" s="54"/>
      <c r="AI132" s="56">
        <f>IF(Y132=0,0,IF(AH$146=0,AG132,AH132)/Y132*100)</f>
        <v>0</v>
      </c>
    </row>
    <row r="133" spans="1:35" ht="17.25" customHeight="1" x14ac:dyDescent="0.2">
      <c r="A133" s="88"/>
      <c r="B133" s="75"/>
      <c r="C133" s="52">
        <f t="shared" si="111"/>
        <v>0</v>
      </c>
      <c r="D133" s="53">
        <f t="shared" si="111"/>
        <v>0</v>
      </c>
      <c r="E133" s="54">
        <f t="shared" si="111"/>
        <v>0</v>
      </c>
      <c r="F133" s="55">
        <f>IF(D133=0,0,E133/D133*100)</f>
        <v>0</v>
      </c>
      <c r="G133" s="54">
        <f>R133+AC133</f>
        <v>0</v>
      </c>
      <c r="H133" s="55">
        <f>IF(C133=0,0,G133/C133*100)</f>
        <v>0</v>
      </c>
      <c r="I133" s="54">
        <f>T133+AE133</f>
        <v>0</v>
      </c>
      <c r="J133" s="55">
        <f t="shared" si="96"/>
        <v>0</v>
      </c>
      <c r="K133" s="54">
        <f t="shared" si="112"/>
        <v>0</v>
      </c>
      <c r="L133" s="54">
        <f t="shared" si="112"/>
        <v>0</v>
      </c>
      <c r="M133" s="56">
        <f>IF(C133=0,0,IF(L$146=0,K133,L133)/C133*100)</f>
        <v>0</v>
      </c>
      <c r="N133" s="52"/>
      <c r="O133" s="54"/>
      <c r="P133" s="54"/>
      <c r="Q133" s="55">
        <f>IF(O133=0,0,P133/O133*100)</f>
        <v>0</v>
      </c>
      <c r="R133" s="54"/>
      <c r="S133" s="55">
        <f>IF(N133=0,0,R133/N133*100)</f>
        <v>0</v>
      </c>
      <c r="T133" s="54"/>
      <c r="U133" s="55">
        <f>IF(N133=0,0,T133/N133*100)</f>
        <v>0</v>
      </c>
      <c r="V133" s="54"/>
      <c r="W133" s="54"/>
      <c r="X133" s="56">
        <f>IF(N133=0,0,IF(W$146=0,V133,W133)/N133*100)</f>
        <v>0</v>
      </c>
      <c r="Y133" s="52"/>
      <c r="Z133" s="54"/>
      <c r="AA133" s="54"/>
      <c r="AB133" s="55">
        <f>IF(Z133=0,0,AA133/Z133*100)</f>
        <v>0</v>
      </c>
      <c r="AC133" s="54"/>
      <c r="AD133" s="55">
        <f>IF(Y133=0,0,AC133/Y133*100)</f>
        <v>0</v>
      </c>
      <c r="AE133" s="54"/>
      <c r="AF133" s="55">
        <f>IF(Y133=0,0,AE133/Y133*100)</f>
        <v>0</v>
      </c>
      <c r="AG133" s="54"/>
      <c r="AH133" s="54"/>
      <c r="AI133" s="56">
        <f>IF(Y133=0,0,IF(AH$146=0,AG133,AH133)/Y133*100)</f>
        <v>0</v>
      </c>
    </row>
    <row r="134" spans="1:35" ht="17.25" customHeight="1" x14ac:dyDescent="0.2">
      <c r="A134" s="88"/>
      <c r="B134" s="75"/>
      <c r="C134" s="52">
        <f t="shared" si="111"/>
        <v>0</v>
      </c>
      <c r="D134" s="53">
        <f t="shared" si="111"/>
        <v>0</v>
      </c>
      <c r="E134" s="54">
        <f t="shared" si="111"/>
        <v>0</v>
      </c>
      <c r="F134" s="55">
        <f>IF(D134=0,0,E134/D134*100)</f>
        <v>0</v>
      </c>
      <c r="G134" s="54">
        <f>R134+AC134</f>
        <v>0</v>
      </c>
      <c r="H134" s="55">
        <f>IF(C134=0,0,G134/C134*100)</f>
        <v>0</v>
      </c>
      <c r="I134" s="54">
        <f>T134+AE134</f>
        <v>0</v>
      </c>
      <c r="J134" s="55">
        <f t="shared" si="96"/>
        <v>0</v>
      </c>
      <c r="K134" s="54">
        <f t="shared" si="112"/>
        <v>0</v>
      </c>
      <c r="L134" s="54">
        <f t="shared" si="112"/>
        <v>0</v>
      </c>
      <c r="M134" s="56">
        <f>IF(C134=0,0,IF(L$146=0,K134,L134)/C134*100)</f>
        <v>0</v>
      </c>
      <c r="N134" s="52"/>
      <c r="O134" s="54"/>
      <c r="P134" s="54"/>
      <c r="Q134" s="55">
        <f>IF(O134=0,0,P134/O134*100)</f>
        <v>0</v>
      </c>
      <c r="R134" s="54"/>
      <c r="S134" s="55">
        <f>IF(N134=0,0,R134/N134*100)</f>
        <v>0</v>
      </c>
      <c r="T134" s="54"/>
      <c r="U134" s="55">
        <f>IF(N134=0,0,T134/N134*100)</f>
        <v>0</v>
      </c>
      <c r="V134" s="54"/>
      <c r="W134" s="54"/>
      <c r="X134" s="56">
        <f>IF(N134=0,0,IF(W$146=0,V134,W134)/N134*100)</f>
        <v>0</v>
      </c>
      <c r="Y134" s="52"/>
      <c r="Z134" s="54"/>
      <c r="AA134" s="54"/>
      <c r="AB134" s="55">
        <f>IF(Z134=0,0,AA134/Z134*100)</f>
        <v>0</v>
      </c>
      <c r="AC134" s="54"/>
      <c r="AD134" s="55">
        <f>IF(Y134=0,0,AC134/Y134*100)</f>
        <v>0</v>
      </c>
      <c r="AE134" s="54"/>
      <c r="AF134" s="55">
        <f>IF(Y134=0,0,AE134/Y134*100)</f>
        <v>0</v>
      </c>
      <c r="AG134" s="54"/>
      <c r="AH134" s="54"/>
      <c r="AI134" s="56">
        <f>IF(Y134=0,0,IF(AH$146=0,AG134,AH134)/Y134*100)</f>
        <v>0</v>
      </c>
    </row>
    <row r="135" spans="1:35" ht="17.25" customHeight="1" x14ac:dyDescent="0.2">
      <c r="A135" s="88"/>
      <c r="B135" s="75"/>
      <c r="C135" s="52">
        <f t="shared" si="111"/>
        <v>0</v>
      </c>
      <c r="D135" s="53">
        <f t="shared" si="111"/>
        <v>0</v>
      </c>
      <c r="E135" s="54">
        <f t="shared" si="111"/>
        <v>0</v>
      </c>
      <c r="F135" s="55">
        <f>IF(D135=0,0,E135/D135*100)</f>
        <v>0</v>
      </c>
      <c r="G135" s="54">
        <f>R135+AC135</f>
        <v>0</v>
      </c>
      <c r="H135" s="55">
        <f>IF(C135=0,0,G135/C135*100)</f>
        <v>0</v>
      </c>
      <c r="I135" s="54">
        <f>T135+AE135</f>
        <v>0</v>
      </c>
      <c r="J135" s="55">
        <f t="shared" si="96"/>
        <v>0</v>
      </c>
      <c r="K135" s="54">
        <f t="shared" si="112"/>
        <v>0</v>
      </c>
      <c r="L135" s="54">
        <f t="shared" si="112"/>
        <v>0</v>
      </c>
      <c r="M135" s="56">
        <f>IF(C135=0,0,IF(L$146=0,K135,L135)/C135*100)</f>
        <v>0</v>
      </c>
      <c r="N135" s="52"/>
      <c r="O135" s="54"/>
      <c r="P135" s="54"/>
      <c r="Q135" s="55">
        <f>IF(O135=0,0,P135/O135*100)</f>
        <v>0</v>
      </c>
      <c r="R135" s="54"/>
      <c r="S135" s="55">
        <f>IF(N135=0,0,R135/N135*100)</f>
        <v>0</v>
      </c>
      <c r="T135" s="54"/>
      <c r="U135" s="55">
        <f>IF(N135=0,0,T135/N135*100)</f>
        <v>0</v>
      </c>
      <c r="V135" s="54"/>
      <c r="W135" s="54"/>
      <c r="X135" s="56">
        <f>IF(N135=0,0,IF(W$146=0,V135,W135)/N135*100)</f>
        <v>0</v>
      </c>
      <c r="Y135" s="52"/>
      <c r="Z135" s="54"/>
      <c r="AA135" s="54"/>
      <c r="AB135" s="55">
        <f>IF(Z135=0,0,AA135/Z135*100)</f>
        <v>0</v>
      </c>
      <c r="AC135" s="54"/>
      <c r="AD135" s="55">
        <f>IF(Y135=0,0,AC135/Y135*100)</f>
        <v>0</v>
      </c>
      <c r="AE135" s="54"/>
      <c r="AF135" s="55">
        <f>IF(Y135=0,0,AE135/Y135*100)</f>
        <v>0</v>
      </c>
      <c r="AG135" s="54"/>
      <c r="AH135" s="54"/>
      <c r="AI135" s="56">
        <f>IF(Y135=0,0,IF(AH$146=0,AG135,AH135)/Y135*100)</f>
        <v>0</v>
      </c>
    </row>
    <row r="136" spans="1:35" ht="17.25" customHeight="1" x14ac:dyDescent="0.2">
      <c r="A136" s="88"/>
      <c r="B136" s="75"/>
      <c r="C136" s="52">
        <f t="shared" si="90"/>
        <v>0</v>
      </c>
      <c r="D136" s="53">
        <f t="shared" si="91"/>
        <v>0</v>
      </c>
      <c r="E136" s="54">
        <f t="shared" si="92"/>
        <v>0</v>
      </c>
      <c r="F136" s="55">
        <f t="shared" si="93"/>
        <v>0</v>
      </c>
      <c r="G136" s="54">
        <f t="shared" si="94"/>
        <v>0</v>
      </c>
      <c r="H136" s="55">
        <f t="shared" si="100"/>
        <v>0</v>
      </c>
      <c r="I136" s="54">
        <f t="shared" si="95"/>
        <v>0</v>
      </c>
      <c r="J136" s="55">
        <f t="shared" si="96"/>
        <v>0</v>
      </c>
      <c r="K136" s="54">
        <f t="shared" si="97"/>
        <v>0</v>
      </c>
      <c r="L136" s="54">
        <f t="shared" si="98"/>
        <v>0</v>
      </c>
      <c r="M136" s="56">
        <f t="shared" si="99"/>
        <v>0</v>
      </c>
      <c r="N136" s="52"/>
      <c r="O136" s="54"/>
      <c r="P136" s="54"/>
      <c r="Q136" s="55">
        <f t="shared" si="101"/>
        <v>0</v>
      </c>
      <c r="R136" s="54"/>
      <c r="S136" s="55">
        <f t="shared" si="102"/>
        <v>0</v>
      </c>
      <c r="T136" s="54"/>
      <c r="U136" s="55">
        <f t="shared" si="103"/>
        <v>0</v>
      </c>
      <c r="V136" s="54"/>
      <c r="W136" s="54"/>
      <c r="X136" s="56">
        <f t="shared" si="104"/>
        <v>0</v>
      </c>
      <c r="Y136" s="52"/>
      <c r="Z136" s="54"/>
      <c r="AA136" s="54"/>
      <c r="AB136" s="55">
        <f t="shared" si="105"/>
        <v>0</v>
      </c>
      <c r="AC136" s="54"/>
      <c r="AD136" s="55">
        <f t="shared" si="106"/>
        <v>0</v>
      </c>
      <c r="AE136" s="54"/>
      <c r="AF136" s="55">
        <f t="shared" si="107"/>
        <v>0</v>
      </c>
      <c r="AG136" s="54"/>
      <c r="AH136" s="54"/>
      <c r="AI136" s="56">
        <f t="shared" si="108"/>
        <v>0</v>
      </c>
    </row>
    <row r="137" spans="1:35" ht="17.25" customHeight="1" x14ac:dyDescent="0.2">
      <c r="A137" s="88"/>
      <c r="B137" s="75"/>
      <c r="C137" s="52">
        <f t="shared" si="90"/>
        <v>0</v>
      </c>
      <c r="D137" s="53">
        <f t="shared" si="91"/>
        <v>0</v>
      </c>
      <c r="E137" s="54">
        <f t="shared" si="92"/>
        <v>0</v>
      </c>
      <c r="F137" s="55">
        <f t="shared" si="93"/>
        <v>0</v>
      </c>
      <c r="G137" s="54">
        <f t="shared" si="94"/>
        <v>0</v>
      </c>
      <c r="H137" s="55">
        <f t="shared" si="100"/>
        <v>0</v>
      </c>
      <c r="I137" s="54">
        <f t="shared" si="95"/>
        <v>0</v>
      </c>
      <c r="J137" s="55">
        <f t="shared" si="96"/>
        <v>0</v>
      </c>
      <c r="K137" s="54">
        <f t="shared" si="97"/>
        <v>0</v>
      </c>
      <c r="L137" s="54">
        <f t="shared" si="98"/>
        <v>0</v>
      </c>
      <c r="M137" s="56">
        <f t="shared" si="99"/>
        <v>0</v>
      </c>
      <c r="N137" s="52"/>
      <c r="O137" s="54"/>
      <c r="P137" s="54"/>
      <c r="Q137" s="55">
        <f t="shared" si="101"/>
        <v>0</v>
      </c>
      <c r="R137" s="54"/>
      <c r="S137" s="55">
        <f t="shared" si="102"/>
        <v>0</v>
      </c>
      <c r="T137" s="54"/>
      <c r="U137" s="55">
        <f t="shared" si="103"/>
        <v>0</v>
      </c>
      <c r="V137" s="54"/>
      <c r="W137" s="54"/>
      <c r="X137" s="56">
        <f t="shared" si="104"/>
        <v>0</v>
      </c>
      <c r="Y137" s="52"/>
      <c r="Z137" s="54"/>
      <c r="AA137" s="54"/>
      <c r="AB137" s="55">
        <f t="shared" si="105"/>
        <v>0</v>
      </c>
      <c r="AC137" s="54"/>
      <c r="AD137" s="55">
        <f t="shared" si="106"/>
        <v>0</v>
      </c>
      <c r="AE137" s="54"/>
      <c r="AF137" s="55">
        <f t="shared" si="107"/>
        <v>0</v>
      </c>
      <c r="AG137" s="54"/>
      <c r="AH137" s="54"/>
      <c r="AI137" s="56">
        <f t="shared" si="108"/>
        <v>0</v>
      </c>
    </row>
    <row r="138" spans="1:35" ht="17.25" customHeight="1" x14ac:dyDescent="0.2">
      <c r="A138" s="88"/>
      <c r="B138" s="75"/>
      <c r="C138" s="52">
        <f t="shared" si="90"/>
        <v>0</v>
      </c>
      <c r="D138" s="53">
        <f t="shared" si="91"/>
        <v>0</v>
      </c>
      <c r="E138" s="54">
        <f t="shared" si="92"/>
        <v>0</v>
      </c>
      <c r="F138" s="55">
        <f t="shared" ref="F138:F145" si="113">IF(D138=0,0,E138/D138*100)</f>
        <v>0</v>
      </c>
      <c r="G138" s="54">
        <f t="shared" ref="G138:G145" si="114">R138+AC138</f>
        <v>0</v>
      </c>
      <c r="H138" s="55">
        <f t="shared" ref="H138:H147" si="115">IF(C138=0,0,G138/C138*100)</f>
        <v>0</v>
      </c>
      <c r="I138" s="54">
        <f t="shared" si="95"/>
        <v>0</v>
      </c>
      <c r="J138" s="55">
        <f t="shared" si="96"/>
        <v>0</v>
      </c>
      <c r="K138" s="54">
        <f t="shared" si="97"/>
        <v>0</v>
      </c>
      <c r="L138" s="54">
        <f t="shared" si="98"/>
        <v>0</v>
      </c>
      <c r="M138" s="56">
        <f t="shared" si="99"/>
        <v>0</v>
      </c>
      <c r="N138" s="52"/>
      <c r="O138" s="54"/>
      <c r="P138" s="54"/>
      <c r="Q138" s="55">
        <f t="shared" si="101"/>
        <v>0</v>
      </c>
      <c r="R138" s="54"/>
      <c r="S138" s="55">
        <f t="shared" si="102"/>
        <v>0</v>
      </c>
      <c r="T138" s="54"/>
      <c r="U138" s="55">
        <f t="shared" si="103"/>
        <v>0</v>
      </c>
      <c r="V138" s="54"/>
      <c r="W138" s="54"/>
      <c r="X138" s="56">
        <f t="shared" si="104"/>
        <v>0</v>
      </c>
      <c r="Y138" s="52"/>
      <c r="Z138" s="54"/>
      <c r="AA138" s="54"/>
      <c r="AB138" s="55">
        <f t="shared" si="105"/>
        <v>0</v>
      </c>
      <c r="AC138" s="54"/>
      <c r="AD138" s="55">
        <f t="shared" si="106"/>
        <v>0</v>
      </c>
      <c r="AE138" s="54"/>
      <c r="AF138" s="55">
        <f t="shared" si="107"/>
        <v>0</v>
      </c>
      <c r="AG138" s="54"/>
      <c r="AH138" s="54"/>
      <c r="AI138" s="56">
        <f t="shared" si="108"/>
        <v>0</v>
      </c>
    </row>
    <row r="139" spans="1:35" ht="17.25" customHeight="1" x14ac:dyDescent="0.2">
      <c r="A139" s="88"/>
      <c r="B139" s="75"/>
      <c r="C139" s="52">
        <f t="shared" si="90"/>
        <v>0</v>
      </c>
      <c r="D139" s="53">
        <f t="shared" si="91"/>
        <v>0</v>
      </c>
      <c r="E139" s="54">
        <f t="shared" si="92"/>
        <v>0</v>
      </c>
      <c r="F139" s="55">
        <f t="shared" si="113"/>
        <v>0</v>
      </c>
      <c r="G139" s="54">
        <f t="shared" si="114"/>
        <v>0</v>
      </c>
      <c r="H139" s="55">
        <f t="shared" si="115"/>
        <v>0</v>
      </c>
      <c r="I139" s="54">
        <f t="shared" si="95"/>
        <v>0</v>
      </c>
      <c r="J139" s="55">
        <f t="shared" si="96"/>
        <v>0</v>
      </c>
      <c r="K139" s="54">
        <f t="shared" si="97"/>
        <v>0</v>
      </c>
      <c r="L139" s="54">
        <f t="shared" si="98"/>
        <v>0</v>
      </c>
      <c r="M139" s="56">
        <f t="shared" si="99"/>
        <v>0</v>
      </c>
      <c r="N139" s="52"/>
      <c r="O139" s="54"/>
      <c r="P139" s="54"/>
      <c r="Q139" s="55">
        <f t="shared" si="101"/>
        <v>0</v>
      </c>
      <c r="R139" s="54"/>
      <c r="S139" s="55">
        <f t="shared" si="102"/>
        <v>0</v>
      </c>
      <c r="T139" s="54"/>
      <c r="U139" s="55">
        <f t="shared" si="103"/>
        <v>0</v>
      </c>
      <c r="V139" s="54"/>
      <c r="W139" s="54"/>
      <c r="X139" s="56">
        <f t="shared" si="104"/>
        <v>0</v>
      </c>
      <c r="Y139" s="52"/>
      <c r="Z139" s="54"/>
      <c r="AA139" s="54"/>
      <c r="AB139" s="55">
        <f t="shared" si="105"/>
        <v>0</v>
      </c>
      <c r="AC139" s="54"/>
      <c r="AD139" s="55">
        <f t="shared" si="106"/>
        <v>0</v>
      </c>
      <c r="AE139" s="54"/>
      <c r="AF139" s="55">
        <f t="shared" si="107"/>
        <v>0</v>
      </c>
      <c r="AG139" s="54"/>
      <c r="AH139" s="54"/>
      <c r="AI139" s="56">
        <f t="shared" si="108"/>
        <v>0</v>
      </c>
    </row>
    <row r="140" spans="1:35" ht="17.25" customHeight="1" x14ac:dyDescent="0.2">
      <c r="A140" s="88"/>
      <c r="B140" s="75"/>
      <c r="C140" s="52">
        <f t="shared" si="90"/>
        <v>0</v>
      </c>
      <c r="D140" s="53">
        <f t="shared" si="91"/>
        <v>0</v>
      </c>
      <c r="E140" s="54">
        <f t="shared" si="92"/>
        <v>0</v>
      </c>
      <c r="F140" s="55">
        <f t="shared" si="113"/>
        <v>0</v>
      </c>
      <c r="G140" s="54">
        <f t="shared" si="114"/>
        <v>0</v>
      </c>
      <c r="H140" s="55">
        <f t="shared" si="115"/>
        <v>0</v>
      </c>
      <c r="I140" s="54">
        <f t="shared" si="95"/>
        <v>0</v>
      </c>
      <c r="J140" s="55">
        <f t="shared" si="96"/>
        <v>0</v>
      </c>
      <c r="K140" s="54">
        <f t="shared" si="97"/>
        <v>0</v>
      </c>
      <c r="L140" s="54">
        <f t="shared" si="98"/>
        <v>0</v>
      </c>
      <c r="M140" s="56">
        <f t="shared" si="99"/>
        <v>0</v>
      </c>
      <c r="N140" s="52"/>
      <c r="O140" s="54"/>
      <c r="P140" s="54"/>
      <c r="Q140" s="55">
        <f t="shared" si="101"/>
        <v>0</v>
      </c>
      <c r="R140" s="54"/>
      <c r="S140" s="55">
        <f t="shared" si="102"/>
        <v>0</v>
      </c>
      <c r="T140" s="54"/>
      <c r="U140" s="55">
        <f t="shared" si="103"/>
        <v>0</v>
      </c>
      <c r="V140" s="54"/>
      <c r="W140" s="54"/>
      <c r="X140" s="56">
        <f t="shared" si="104"/>
        <v>0</v>
      </c>
      <c r="Y140" s="52"/>
      <c r="Z140" s="54"/>
      <c r="AA140" s="54"/>
      <c r="AB140" s="55">
        <f t="shared" si="105"/>
        <v>0</v>
      </c>
      <c r="AC140" s="54"/>
      <c r="AD140" s="55">
        <f t="shared" si="106"/>
        <v>0</v>
      </c>
      <c r="AE140" s="54"/>
      <c r="AF140" s="55">
        <f t="shared" si="107"/>
        <v>0</v>
      </c>
      <c r="AG140" s="54"/>
      <c r="AH140" s="54"/>
      <c r="AI140" s="56">
        <f t="shared" si="108"/>
        <v>0</v>
      </c>
    </row>
    <row r="141" spans="1:35" ht="17.25" customHeight="1" x14ac:dyDescent="0.2">
      <c r="A141" s="88"/>
      <c r="B141" s="75"/>
      <c r="C141" s="52">
        <f t="shared" si="90"/>
        <v>0</v>
      </c>
      <c r="D141" s="53">
        <f t="shared" si="91"/>
        <v>0</v>
      </c>
      <c r="E141" s="54">
        <f t="shared" si="92"/>
        <v>0</v>
      </c>
      <c r="F141" s="55">
        <f t="shared" si="113"/>
        <v>0</v>
      </c>
      <c r="G141" s="54">
        <f t="shared" si="114"/>
        <v>0</v>
      </c>
      <c r="H141" s="55">
        <f t="shared" si="115"/>
        <v>0</v>
      </c>
      <c r="I141" s="54">
        <f t="shared" si="95"/>
        <v>0</v>
      </c>
      <c r="J141" s="55">
        <f t="shared" si="96"/>
        <v>0</v>
      </c>
      <c r="K141" s="54">
        <f t="shared" si="97"/>
        <v>0</v>
      </c>
      <c r="L141" s="54">
        <f t="shared" si="98"/>
        <v>0</v>
      </c>
      <c r="M141" s="56">
        <f t="shared" si="99"/>
        <v>0</v>
      </c>
      <c r="N141" s="52"/>
      <c r="O141" s="54"/>
      <c r="P141" s="54"/>
      <c r="Q141" s="55">
        <f t="shared" si="101"/>
        <v>0</v>
      </c>
      <c r="R141" s="54"/>
      <c r="S141" s="55">
        <f t="shared" si="102"/>
        <v>0</v>
      </c>
      <c r="T141" s="54"/>
      <c r="U141" s="55">
        <f t="shared" si="103"/>
        <v>0</v>
      </c>
      <c r="V141" s="54"/>
      <c r="W141" s="54"/>
      <c r="X141" s="56">
        <f t="shared" si="104"/>
        <v>0</v>
      </c>
      <c r="Y141" s="52"/>
      <c r="Z141" s="54"/>
      <c r="AA141" s="54"/>
      <c r="AB141" s="55">
        <f t="shared" si="105"/>
        <v>0</v>
      </c>
      <c r="AC141" s="54"/>
      <c r="AD141" s="55">
        <f t="shared" si="106"/>
        <v>0</v>
      </c>
      <c r="AE141" s="54"/>
      <c r="AF141" s="55">
        <f t="shared" si="107"/>
        <v>0</v>
      </c>
      <c r="AG141" s="54"/>
      <c r="AH141" s="54"/>
      <c r="AI141" s="56">
        <f t="shared" si="108"/>
        <v>0</v>
      </c>
    </row>
    <row r="142" spans="1:35" ht="17.25" customHeight="1" x14ac:dyDescent="0.2">
      <c r="A142" s="88"/>
      <c r="B142" s="75"/>
      <c r="C142" s="52">
        <f t="shared" si="90"/>
        <v>0</v>
      </c>
      <c r="D142" s="53">
        <f t="shared" si="91"/>
        <v>0</v>
      </c>
      <c r="E142" s="54">
        <f t="shared" si="92"/>
        <v>0</v>
      </c>
      <c r="F142" s="55">
        <f t="shared" si="113"/>
        <v>0</v>
      </c>
      <c r="G142" s="54">
        <f t="shared" si="114"/>
        <v>0</v>
      </c>
      <c r="H142" s="55">
        <f t="shared" si="115"/>
        <v>0</v>
      </c>
      <c r="I142" s="54">
        <f t="shared" si="95"/>
        <v>0</v>
      </c>
      <c r="J142" s="55">
        <f t="shared" si="96"/>
        <v>0</v>
      </c>
      <c r="K142" s="54">
        <f t="shared" si="97"/>
        <v>0</v>
      </c>
      <c r="L142" s="54">
        <f t="shared" si="98"/>
        <v>0</v>
      </c>
      <c r="M142" s="56">
        <f t="shared" si="99"/>
        <v>0</v>
      </c>
      <c r="N142" s="52"/>
      <c r="O142" s="54"/>
      <c r="P142" s="54"/>
      <c r="Q142" s="55">
        <f t="shared" si="101"/>
        <v>0</v>
      </c>
      <c r="R142" s="54"/>
      <c r="S142" s="55">
        <f t="shared" si="102"/>
        <v>0</v>
      </c>
      <c r="T142" s="54"/>
      <c r="U142" s="55">
        <f t="shared" si="103"/>
        <v>0</v>
      </c>
      <c r="V142" s="54"/>
      <c r="W142" s="54"/>
      <c r="X142" s="56">
        <f t="shared" si="104"/>
        <v>0</v>
      </c>
      <c r="Y142" s="52"/>
      <c r="Z142" s="54"/>
      <c r="AA142" s="54"/>
      <c r="AB142" s="55">
        <f t="shared" si="105"/>
        <v>0</v>
      </c>
      <c r="AC142" s="54"/>
      <c r="AD142" s="55">
        <f t="shared" si="106"/>
        <v>0</v>
      </c>
      <c r="AE142" s="54"/>
      <c r="AF142" s="55">
        <f t="shared" si="107"/>
        <v>0</v>
      </c>
      <c r="AG142" s="54"/>
      <c r="AH142" s="54"/>
      <c r="AI142" s="56">
        <f t="shared" si="108"/>
        <v>0</v>
      </c>
    </row>
    <row r="143" spans="1:35" ht="17.25" customHeight="1" x14ac:dyDescent="0.2">
      <c r="A143" s="88"/>
      <c r="B143" s="75"/>
      <c r="C143" s="52">
        <f t="shared" si="90"/>
        <v>0</v>
      </c>
      <c r="D143" s="53">
        <f t="shared" si="91"/>
        <v>0</v>
      </c>
      <c r="E143" s="54">
        <f t="shared" si="92"/>
        <v>0</v>
      </c>
      <c r="F143" s="55">
        <f t="shared" si="113"/>
        <v>0</v>
      </c>
      <c r="G143" s="54">
        <f t="shared" si="114"/>
        <v>0</v>
      </c>
      <c r="H143" s="55">
        <f t="shared" si="115"/>
        <v>0</v>
      </c>
      <c r="I143" s="54">
        <f t="shared" si="95"/>
        <v>0</v>
      </c>
      <c r="J143" s="55">
        <f t="shared" si="96"/>
        <v>0</v>
      </c>
      <c r="K143" s="54">
        <f t="shared" si="97"/>
        <v>0</v>
      </c>
      <c r="L143" s="54">
        <f t="shared" si="98"/>
        <v>0</v>
      </c>
      <c r="M143" s="56">
        <f t="shared" si="99"/>
        <v>0</v>
      </c>
      <c r="N143" s="52"/>
      <c r="O143" s="54"/>
      <c r="P143" s="54"/>
      <c r="Q143" s="55">
        <f t="shared" si="101"/>
        <v>0</v>
      </c>
      <c r="R143" s="54"/>
      <c r="S143" s="55">
        <f t="shared" si="102"/>
        <v>0</v>
      </c>
      <c r="T143" s="54"/>
      <c r="U143" s="55">
        <f t="shared" si="103"/>
        <v>0</v>
      </c>
      <c r="V143" s="54"/>
      <c r="W143" s="54"/>
      <c r="X143" s="56">
        <f t="shared" si="104"/>
        <v>0</v>
      </c>
      <c r="Y143" s="52"/>
      <c r="Z143" s="54"/>
      <c r="AA143" s="54"/>
      <c r="AB143" s="55">
        <f t="shared" si="105"/>
        <v>0</v>
      </c>
      <c r="AC143" s="54"/>
      <c r="AD143" s="55">
        <f t="shared" si="106"/>
        <v>0</v>
      </c>
      <c r="AE143" s="54"/>
      <c r="AF143" s="55">
        <f t="shared" si="107"/>
        <v>0</v>
      </c>
      <c r="AG143" s="54"/>
      <c r="AH143" s="54"/>
      <c r="AI143" s="56">
        <f t="shared" si="108"/>
        <v>0</v>
      </c>
    </row>
    <row r="144" spans="1:35" ht="17.25" customHeight="1" x14ac:dyDescent="0.2">
      <c r="A144" s="88"/>
      <c r="B144" s="75"/>
      <c r="C144" s="52">
        <f t="shared" si="90"/>
        <v>0</v>
      </c>
      <c r="D144" s="53">
        <f t="shared" si="91"/>
        <v>0</v>
      </c>
      <c r="E144" s="54">
        <f t="shared" si="92"/>
        <v>0</v>
      </c>
      <c r="F144" s="55">
        <f t="shared" si="113"/>
        <v>0</v>
      </c>
      <c r="G144" s="54">
        <f t="shared" si="114"/>
        <v>0</v>
      </c>
      <c r="H144" s="55">
        <f t="shared" si="115"/>
        <v>0</v>
      </c>
      <c r="I144" s="54">
        <f t="shared" si="95"/>
        <v>0</v>
      </c>
      <c r="J144" s="55">
        <f t="shared" si="96"/>
        <v>0</v>
      </c>
      <c r="K144" s="54">
        <f t="shared" si="97"/>
        <v>0</v>
      </c>
      <c r="L144" s="54">
        <f t="shared" si="98"/>
        <v>0</v>
      </c>
      <c r="M144" s="56">
        <f t="shared" si="99"/>
        <v>0</v>
      </c>
      <c r="N144" s="52"/>
      <c r="O144" s="54"/>
      <c r="P144" s="54"/>
      <c r="Q144" s="55">
        <f t="shared" si="101"/>
        <v>0</v>
      </c>
      <c r="R144" s="54"/>
      <c r="S144" s="55">
        <f t="shared" si="102"/>
        <v>0</v>
      </c>
      <c r="T144" s="54"/>
      <c r="U144" s="55">
        <f t="shared" si="103"/>
        <v>0</v>
      </c>
      <c r="V144" s="54"/>
      <c r="W144" s="54"/>
      <c r="X144" s="56">
        <f t="shared" si="104"/>
        <v>0</v>
      </c>
      <c r="Y144" s="52"/>
      <c r="Z144" s="54"/>
      <c r="AA144" s="54"/>
      <c r="AB144" s="55">
        <f t="shared" si="105"/>
        <v>0</v>
      </c>
      <c r="AC144" s="54"/>
      <c r="AD144" s="55">
        <f t="shared" si="106"/>
        <v>0</v>
      </c>
      <c r="AE144" s="54"/>
      <c r="AF144" s="55">
        <f t="shared" si="107"/>
        <v>0</v>
      </c>
      <c r="AG144" s="54"/>
      <c r="AH144" s="54"/>
      <c r="AI144" s="56">
        <f t="shared" si="108"/>
        <v>0</v>
      </c>
    </row>
    <row r="145" spans="1:35" ht="17.25" customHeight="1" x14ac:dyDescent="0.2">
      <c r="A145" s="88"/>
      <c r="B145" s="75"/>
      <c r="C145" s="52">
        <f t="shared" si="90"/>
        <v>0</v>
      </c>
      <c r="D145" s="53">
        <f t="shared" si="91"/>
        <v>0</v>
      </c>
      <c r="E145" s="54">
        <f t="shared" si="92"/>
        <v>0</v>
      </c>
      <c r="F145" s="55">
        <f t="shared" si="113"/>
        <v>0</v>
      </c>
      <c r="G145" s="54">
        <f t="shared" si="114"/>
        <v>0</v>
      </c>
      <c r="H145" s="55">
        <f t="shared" si="115"/>
        <v>0</v>
      </c>
      <c r="I145" s="54">
        <f t="shared" si="95"/>
        <v>0</v>
      </c>
      <c r="J145" s="55">
        <f t="shared" si="96"/>
        <v>0</v>
      </c>
      <c r="K145" s="54">
        <f t="shared" si="97"/>
        <v>0</v>
      </c>
      <c r="L145" s="54">
        <f t="shared" si="98"/>
        <v>0</v>
      </c>
      <c r="M145" s="56">
        <f t="shared" si="99"/>
        <v>0</v>
      </c>
      <c r="N145" s="52"/>
      <c r="O145" s="54"/>
      <c r="P145" s="54"/>
      <c r="Q145" s="55">
        <f t="shared" si="101"/>
        <v>0</v>
      </c>
      <c r="R145" s="54"/>
      <c r="S145" s="55">
        <f t="shared" si="102"/>
        <v>0</v>
      </c>
      <c r="T145" s="54"/>
      <c r="U145" s="55">
        <f t="shared" si="103"/>
        <v>0</v>
      </c>
      <c r="V145" s="54"/>
      <c r="W145" s="54"/>
      <c r="X145" s="56">
        <f t="shared" si="104"/>
        <v>0</v>
      </c>
      <c r="Y145" s="52"/>
      <c r="Z145" s="54"/>
      <c r="AA145" s="54"/>
      <c r="AB145" s="55">
        <f t="shared" si="105"/>
        <v>0</v>
      </c>
      <c r="AC145" s="54"/>
      <c r="AD145" s="55">
        <f t="shared" si="106"/>
        <v>0</v>
      </c>
      <c r="AE145" s="54"/>
      <c r="AF145" s="55">
        <f t="shared" si="107"/>
        <v>0</v>
      </c>
      <c r="AG145" s="54"/>
      <c r="AH145" s="54"/>
      <c r="AI145" s="56">
        <f t="shared" si="108"/>
        <v>0</v>
      </c>
    </row>
    <row r="146" spans="1:35" ht="17.25" customHeight="1" thickBot="1" x14ac:dyDescent="0.25">
      <c r="A146" s="89"/>
      <c r="B146" s="76" t="s">
        <v>13</v>
      </c>
      <c r="C146" s="77">
        <f>SUM(C116:C145)</f>
        <v>0</v>
      </c>
      <c r="D146" s="78">
        <f>SUM(D116:D145)</f>
        <v>0</v>
      </c>
      <c r="E146" s="79">
        <f>SUM(E116:E145)</f>
        <v>0</v>
      </c>
      <c r="F146" s="80">
        <f t="shared" ref="F146:F168" si="116">IF(D146=0,0,E146/D146*100)</f>
        <v>0</v>
      </c>
      <c r="G146" s="79">
        <f>SUM(G116:G145)</f>
        <v>0</v>
      </c>
      <c r="H146" s="80">
        <f t="shared" si="115"/>
        <v>0</v>
      </c>
      <c r="I146" s="79">
        <f>SUM(I116:I145)</f>
        <v>0</v>
      </c>
      <c r="J146" s="80">
        <f t="shared" si="96"/>
        <v>0</v>
      </c>
      <c r="K146" s="79">
        <f>SUM(K116:K145)</f>
        <v>0</v>
      </c>
      <c r="L146" s="79">
        <f>SUM(L116:L145)</f>
        <v>0</v>
      </c>
      <c r="M146" s="81">
        <f t="shared" si="99"/>
        <v>0</v>
      </c>
      <c r="N146" s="77">
        <f>SUM(N116:N145)</f>
        <v>0</v>
      </c>
      <c r="O146" s="78">
        <f>SUM(O116:O145)</f>
        <v>0</v>
      </c>
      <c r="P146" s="79">
        <f>SUM(P116:P145)</f>
        <v>0</v>
      </c>
      <c r="Q146" s="80">
        <f>IF(O146=0,0,P146/O146*100)</f>
        <v>0</v>
      </c>
      <c r="R146" s="79">
        <f>SUM(R116:R145)</f>
        <v>0</v>
      </c>
      <c r="S146" s="80">
        <f>IF(N146=0,0,R146/N146*100)</f>
        <v>0</v>
      </c>
      <c r="T146" s="79">
        <f>SUM(T116:T145)</f>
        <v>0</v>
      </c>
      <c r="U146" s="80">
        <f>IF(N146=0,0,T146/N146*100)</f>
        <v>0</v>
      </c>
      <c r="V146" s="79">
        <f>SUM(V116:V145)</f>
        <v>0</v>
      </c>
      <c r="W146" s="79">
        <f>SUM(W116:W145)</f>
        <v>0</v>
      </c>
      <c r="X146" s="81">
        <f>IF(N146=0,0,IF(W$146=0,V146,W146)/N146*100)</f>
        <v>0</v>
      </c>
      <c r="Y146" s="77">
        <f>SUM(Y116:Y145)</f>
        <v>0</v>
      </c>
      <c r="Z146" s="78">
        <f>SUM(Z116:Z145)</f>
        <v>0</v>
      </c>
      <c r="AA146" s="79">
        <f>SUM(AA116:AA145)</f>
        <v>0</v>
      </c>
      <c r="AB146" s="80">
        <f>IF(Z146=0,0,AA146/Z146*100)</f>
        <v>0</v>
      </c>
      <c r="AC146" s="79">
        <f>SUM(AC116:AC145)</f>
        <v>0</v>
      </c>
      <c r="AD146" s="80">
        <f>IF(Y146=0,0,AC146/Y146*100)</f>
        <v>0</v>
      </c>
      <c r="AE146" s="79">
        <f>SUM(AE116:AE145)</f>
        <v>0</v>
      </c>
      <c r="AF146" s="80">
        <f>IF(Y146=0,0,AE146/Y146*100)</f>
        <v>0</v>
      </c>
      <c r="AG146" s="79">
        <f>SUM(AG116:AG145)</f>
        <v>0</v>
      </c>
      <c r="AH146" s="79">
        <f>SUM(AH116:AH145)</f>
        <v>0</v>
      </c>
      <c r="AI146" s="81">
        <f>IF(Y146=0,0,IF(AH$146=0,AG146,AH146)/Y146*100)</f>
        <v>0</v>
      </c>
    </row>
    <row r="147" spans="1:35" ht="17.25" customHeight="1" x14ac:dyDescent="0.2">
      <c r="A147" s="87"/>
      <c r="B147" s="74"/>
      <c r="C147" s="52">
        <f t="shared" ref="C147:C176" si="117">N147+Y147</f>
        <v>0</v>
      </c>
      <c r="D147" s="53">
        <f t="shared" ref="D147:D176" si="118">O147+Z147</f>
        <v>0</v>
      </c>
      <c r="E147" s="54">
        <f t="shared" ref="E147:E176" si="119">P147+AA147</f>
        <v>0</v>
      </c>
      <c r="F147" s="55">
        <f t="shared" si="116"/>
        <v>0</v>
      </c>
      <c r="G147" s="54">
        <f t="shared" ref="G147:G168" si="120">R147+AC147</f>
        <v>0</v>
      </c>
      <c r="H147" s="55">
        <f t="shared" si="115"/>
        <v>0</v>
      </c>
      <c r="I147" s="54">
        <f t="shared" ref="I147:I176" si="121">T147+AE147</f>
        <v>0</v>
      </c>
      <c r="J147" s="55">
        <f t="shared" si="96"/>
        <v>0</v>
      </c>
      <c r="K147" s="54">
        <f t="shared" ref="K147:K176" si="122">V147+AG147</f>
        <v>0</v>
      </c>
      <c r="L147" s="54">
        <f t="shared" ref="L147:L176" si="123">W147+AH147</f>
        <v>0</v>
      </c>
      <c r="M147" s="56">
        <f>IF(C147=0,0,IF(L$177=0,K147,L147)/C147*100)</f>
        <v>0</v>
      </c>
      <c r="N147" s="52"/>
      <c r="O147" s="54"/>
      <c r="P147" s="54"/>
      <c r="Q147" s="55">
        <f>IF(O147=0,0,P147/O147*100)</f>
        <v>0</v>
      </c>
      <c r="R147" s="54"/>
      <c r="S147" s="55">
        <f>IF(N147=0,0,R147/N147*100)</f>
        <v>0</v>
      </c>
      <c r="T147" s="54"/>
      <c r="U147" s="55">
        <f>IF(N147=0,0,T147/N147*100)</f>
        <v>0</v>
      </c>
      <c r="V147" s="54"/>
      <c r="W147" s="54"/>
      <c r="X147" s="56">
        <f>IF(N147=0,0,IF(W$177=0,V147,W147)/N147*100)</f>
        <v>0</v>
      </c>
      <c r="Y147" s="52"/>
      <c r="Z147" s="54"/>
      <c r="AA147" s="54"/>
      <c r="AB147" s="55">
        <f>IF(Z147=0,0,AA147/Z147*100)</f>
        <v>0</v>
      </c>
      <c r="AC147" s="54"/>
      <c r="AD147" s="55">
        <f>IF(Y147=0,0,AC147/Y147*100)</f>
        <v>0</v>
      </c>
      <c r="AE147" s="54"/>
      <c r="AF147" s="55">
        <f>IF(Y147=0,0,AE147/Y147*100)</f>
        <v>0</v>
      </c>
      <c r="AG147" s="54"/>
      <c r="AH147" s="54"/>
      <c r="AI147" s="56">
        <f>IF(Y147=0,0,IF(AH$177=0,AG147,AH147)/Y147*100)</f>
        <v>0</v>
      </c>
    </row>
    <row r="148" spans="1:35" ht="17.25" customHeight="1" x14ac:dyDescent="0.2">
      <c r="A148" s="88"/>
      <c r="B148" s="75"/>
      <c r="C148" s="52">
        <f t="shared" si="117"/>
        <v>0</v>
      </c>
      <c r="D148" s="53">
        <f t="shared" si="118"/>
        <v>0</v>
      </c>
      <c r="E148" s="54">
        <f t="shared" si="119"/>
        <v>0</v>
      </c>
      <c r="F148" s="55">
        <f t="shared" si="116"/>
        <v>0</v>
      </c>
      <c r="G148" s="54">
        <f t="shared" si="120"/>
        <v>0</v>
      </c>
      <c r="H148" s="55">
        <f t="shared" ref="H148:H168" si="124">IF(C148=0,0,G148/C148*100)</f>
        <v>0</v>
      </c>
      <c r="I148" s="54">
        <f t="shared" si="121"/>
        <v>0</v>
      </c>
      <c r="J148" s="55">
        <f t="shared" ref="J148:J175" si="125">IF(C148=0,0,I148/C148*100)</f>
        <v>0</v>
      </c>
      <c r="K148" s="54">
        <f t="shared" si="122"/>
        <v>0</v>
      </c>
      <c r="L148" s="54">
        <f t="shared" si="123"/>
        <v>0</v>
      </c>
      <c r="M148" s="56">
        <f t="shared" ref="M148:M177" si="126">IF(C148=0,0,IF(L$177=0,K148,L148)/C148*100)</f>
        <v>0</v>
      </c>
      <c r="N148" s="52"/>
      <c r="O148" s="54"/>
      <c r="P148" s="54"/>
      <c r="Q148" s="55">
        <f t="shared" ref="Q148:Q176" si="127">IF(O148=0,0,P148/O148*100)</f>
        <v>0</v>
      </c>
      <c r="R148" s="54"/>
      <c r="S148" s="55">
        <f t="shared" ref="S148:S176" si="128">IF(N148=0,0,R148/N148*100)</f>
        <v>0</v>
      </c>
      <c r="T148" s="54"/>
      <c r="U148" s="55">
        <f t="shared" ref="U148:U176" si="129">IF(N148=0,0,T148/N148*100)</f>
        <v>0</v>
      </c>
      <c r="V148" s="54"/>
      <c r="W148" s="54"/>
      <c r="X148" s="56">
        <f t="shared" ref="X148:X176" si="130">IF(N148=0,0,IF(W$177=0,V148,W148)/N148*100)</f>
        <v>0</v>
      </c>
      <c r="Y148" s="52"/>
      <c r="Z148" s="54"/>
      <c r="AA148" s="54"/>
      <c r="AB148" s="55">
        <f t="shared" ref="AB148:AB176" si="131">IF(Z148=0,0,AA148/Z148*100)</f>
        <v>0</v>
      </c>
      <c r="AC148" s="54"/>
      <c r="AD148" s="55">
        <f t="shared" ref="AD148:AD176" si="132">IF(Y148=0,0,AC148/Y148*100)</f>
        <v>0</v>
      </c>
      <c r="AE148" s="54"/>
      <c r="AF148" s="55">
        <f t="shared" ref="AF148:AF176" si="133">IF(Y148=0,0,AE148/Y148*100)</f>
        <v>0</v>
      </c>
      <c r="AG148" s="54"/>
      <c r="AH148" s="54"/>
      <c r="AI148" s="56">
        <f t="shared" ref="AI148:AI176" si="134">IF(Y148=0,0,IF(AH$177=0,AG148,AH148)/Y148*100)</f>
        <v>0</v>
      </c>
    </row>
    <row r="149" spans="1:35" ht="17.25" customHeight="1" x14ac:dyDescent="0.2">
      <c r="A149" s="88"/>
      <c r="B149" s="75"/>
      <c r="C149" s="52">
        <f t="shared" si="117"/>
        <v>0</v>
      </c>
      <c r="D149" s="53">
        <f t="shared" si="118"/>
        <v>0</v>
      </c>
      <c r="E149" s="54">
        <f t="shared" si="119"/>
        <v>0</v>
      </c>
      <c r="F149" s="55">
        <f t="shared" si="116"/>
        <v>0</v>
      </c>
      <c r="G149" s="54">
        <f t="shared" si="120"/>
        <v>0</v>
      </c>
      <c r="H149" s="55">
        <f t="shared" si="124"/>
        <v>0</v>
      </c>
      <c r="I149" s="54">
        <f t="shared" si="121"/>
        <v>0</v>
      </c>
      <c r="J149" s="55">
        <f t="shared" si="125"/>
        <v>0</v>
      </c>
      <c r="K149" s="54">
        <f t="shared" si="122"/>
        <v>0</v>
      </c>
      <c r="L149" s="54">
        <f t="shared" si="123"/>
        <v>0</v>
      </c>
      <c r="M149" s="56">
        <f t="shared" si="126"/>
        <v>0</v>
      </c>
      <c r="N149" s="52"/>
      <c r="O149" s="54"/>
      <c r="P149" s="54"/>
      <c r="Q149" s="55">
        <f t="shared" si="127"/>
        <v>0</v>
      </c>
      <c r="R149" s="54"/>
      <c r="S149" s="55">
        <f t="shared" si="128"/>
        <v>0</v>
      </c>
      <c r="T149" s="54"/>
      <c r="U149" s="55">
        <f t="shared" si="129"/>
        <v>0</v>
      </c>
      <c r="V149" s="54"/>
      <c r="W149" s="54"/>
      <c r="X149" s="56">
        <f t="shared" si="130"/>
        <v>0</v>
      </c>
      <c r="Y149" s="52"/>
      <c r="Z149" s="54"/>
      <c r="AA149" s="54"/>
      <c r="AB149" s="55">
        <f t="shared" si="131"/>
        <v>0</v>
      </c>
      <c r="AC149" s="54"/>
      <c r="AD149" s="55">
        <f t="shared" si="132"/>
        <v>0</v>
      </c>
      <c r="AE149" s="54"/>
      <c r="AF149" s="55">
        <f t="shared" si="133"/>
        <v>0</v>
      </c>
      <c r="AG149" s="54"/>
      <c r="AH149" s="54"/>
      <c r="AI149" s="56">
        <f t="shared" si="134"/>
        <v>0</v>
      </c>
    </row>
    <row r="150" spans="1:35" ht="17.25" customHeight="1" x14ac:dyDescent="0.2">
      <c r="A150" s="88"/>
      <c r="B150" s="75"/>
      <c r="C150" s="52">
        <f t="shared" si="117"/>
        <v>0</v>
      </c>
      <c r="D150" s="53">
        <f t="shared" si="118"/>
        <v>0</v>
      </c>
      <c r="E150" s="54">
        <f t="shared" si="119"/>
        <v>0</v>
      </c>
      <c r="F150" s="55">
        <f t="shared" si="116"/>
        <v>0</v>
      </c>
      <c r="G150" s="54">
        <f t="shared" si="120"/>
        <v>0</v>
      </c>
      <c r="H150" s="55">
        <f t="shared" si="124"/>
        <v>0</v>
      </c>
      <c r="I150" s="54">
        <f t="shared" si="121"/>
        <v>0</v>
      </c>
      <c r="J150" s="55">
        <f t="shared" si="125"/>
        <v>0</v>
      </c>
      <c r="K150" s="54">
        <f t="shared" si="122"/>
        <v>0</v>
      </c>
      <c r="L150" s="54">
        <f t="shared" si="123"/>
        <v>0</v>
      </c>
      <c r="M150" s="56">
        <f t="shared" si="126"/>
        <v>0</v>
      </c>
      <c r="N150" s="52"/>
      <c r="O150" s="54"/>
      <c r="P150" s="54"/>
      <c r="Q150" s="55">
        <f t="shared" si="127"/>
        <v>0</v>
      </c>
      <c r="R150" s="54"/>
      <c r="S150" s="55">
        <f t="shared" si="128"/>
        <v>0</v>
      </c>
      <c r="T150" s="54"/>
      <c r="U150" s="55">
        <f t="shared" si="129"/>
        <v>0</v>
      </c>
      <c r="V150" s="54"/>
      <c r="W150" s="54"/>
      <c r="X150" s="56">
        <f t="shared" si="130"/>
        <v>0</v>
      </c>
      <c r="Y150" s="52"/>
      <c r="Z150" s="54"/>
      <c r="AA150" s="54"/>
      <c r="AB150" s="55">
        <f t="shared" si="131"/>
        <v>0</v>
      </c>
      <c r="AC150" s="54"/>
      <c r="AD150" s="55">
        <f t="shared" si="132"/>
        <v>0</v>
      </c>
      <c r="AE150" s="54"/>
      <c r="AF150" s="55">
        <f t="shared" si="133"/>
        <v>0</v>
      </c>
      <c r="AG150" s="54"/>
      <c r="AH150" s="54"/>
      <c r="AI150" s="56">
        <f t="shared" si="134"/>
        <v>0</v>
      </c>
    </row>
    <row r="151" spans="1:35" ht="17.25" customHeight="1" x14ac:dyDescent="0.2">
      <c r="A151" s="88"/>
      <c r="B151" s="75"/>
      <c r="C151" s="52">
        <f t="shared" ref="C151:E155" si="135">N151+Y151</f>
        <v>0</v>
      </c>
      <c r="D151" s="53">
        <f t="shared" si="135"/>
        <v>0</v>
      </c>
      <c r="E151" s="54">
        <f t="shared" si="135"/>
        <v>0</v>
      </c>
      <c r="F151" s="55">
        <f>IF(D151=0,0,E151/D151*100)</f>
        <v>0</v>
      </c>
      <c r="G151" s="54">
        <f>R151+AC151</f>
        <v>0</v>
      </c>
      <c r="H151" s="55">
        <f>IF(C151=0,0,G151/C151*100)</f>
        <v>0</v>
      </c>
      <c r="I151" s="54">
        <f>T151+AE151</f>
        <v>0</v>
      </c>
      <c r="J151" s="55">
        <f t="shared" si="125"/>
        <v>0</v>
      </c>
      <c r="K151" s="54">
        <f t="shared" ref="K151:L155" si="136">V151+AG151</f>
        <v>0</v>
      </c>
      <c r="L151" s="54">
        <f t="shared" si="136"/>
        <v>0</v>
      </c>
      <c r="M151" s="56">
        <f>IF(C151=0,0,IF(L$177=0,K151,L151)/C151*100)</f>
        <v>0</v>
      </c>
      <c r="N151" s="52"/>
      <c r="O151" s="54"/>
      <c r="P151" s="54"/>
      <c r="Q151" s="55">
        <f>IF(O151=0,0,P151/O151*100)</f>
        <v>0</v>
      </c>
      <c r="R151" s="54"/>
      <c r="S151" s="55">
        <f>IF(N151=0,0,R151/N151*100)</f>
        <v>0</v>
      </c>
      <c r="T151" s="54"/>
      <c r="U151" s="55">
        <f>IF(N151=0,0,T151/N151*100)</f>
        <v>0</v>
      </c>
      <c r="V151" s="54"/>
      <c r="W151" s="54"/>
      <c r="X151" s="56">
        <f>IF(N151=0,0,IF(W$177=0,V151,W151)/N151*100)</f>
        <v>0</v>
      </c>
      <c r="Y151" s="52"/>
      <c r="Z151" s="54"/>
      <c r="AA151" s="54"/>
      <c r="AB151" s="55">
        <f>IF(Z151=0,0,AA151/Z151*100)</f>
        <v>0</v>
      </c>
      <c r="AC151" s="54"/>
      <c r="AD151" s="55">
        <f>IF(Y151=0,0,AC151/Y151*100)</f>
        <v>0</v>
      </c>
      <c r="AE151" s="54"/>
      <c r="AF151" s="55">
        <f>IF(Y151=0,0,AE151/Y151*100)</f>
        <v>0</v>
      </c>
      <c r="AG151" s="54"/>
      <c r="AH151" s="54"/>
      <c r="AI151" s="56">
        <f>IF(Y151=0,0,IF(AH$177=0,AG151,AH151)/Y151*100)</f>
        <v>0</v>
      </c>
    </row>
    <row r="152" spans="1:35" ht="17.25" customHeight="1" x14ac:dyDescent="0.2">
      <c r="A152" s="88"/>
      <c r="B152" s="75"/>
      <c r="C152" s="52">
        <f t="shared" si="135"/>
        <v>0</v>
      </c>
      <c r="D152" s="53">
        <f t="shared" si="135"/>
        <v>0</v>
      </c>
      <c r="E152" s="54">
        <f t="shared" si="135"/>
        <v>0</v>
      </c>
      <c r="F152" s="55">
        <f>IF(D152=0,0,E152/D152*100)</f>
        <v>0</v>
      </c>
      <c r="G152" s="54">
        <f>R152+AC152</f>
        <v>0</v>
      </c>
      <c r="H152" s="55">
        <f>IF(C152=0,0,G152/C152*100)</f>
        <v>0</v>
      </c>
      <c r="I152" s="54">
        <f>T152+AE152</f>
        <v>0</v>
      </c>
      <c r="J152" s="55">
        <f t="shared" si="125"/>
        <v>0</v>
      </c>
      <c r="K152" s="54">
        <f t="shared" si="136"/>
        <v>0</v>
      </c>
      <c r="L152" s="54">
        <f t="shared" si="136"/>
        <v>0</v>
      </c>
      <c r="M152" s="56">
        <f>IF(C152=0,0,IF(L$177=0,K152,L152)/C152*100)</f>
        <v>0</v>
      </c>
      <c r="N152" s="52"/>
      <c r="O152" s="54"/>
      <c r="P152" s="54"/>
      <c r="Q152" s="55">
        <f>IF(O152=0,0,P152/O152*100)</f>
        <v>0</v>
      </c>
      <c r="R152" s="54"/>
      <c r="S152" s="55">
        <f>IF(N152=0,0,R152/N152*100)</f>
        <v>0</v>
      </c>
      <c r="T152" s="54"/>
      <c r="U152" s="55">
        <f>IF(N152=0,0,T152/N152*100)</f>
        <v>0</v>
      </c>
      <c r="V152" s="54"/>
      <c r="W152" s="54"/>
      <c r="X152" s="56">
        <f>IF(N152=0,0,IF(W$177=0,V152,W152)/N152*100)</f>
        <v>0</v>
      </c>
      <c r="Y152" s="52"/>
      <c r="Z152" s="54"/>
      <c r="AA152" s="54"/>
      <c r="AB152" s="55">
        <f>IF(Z152=0,0,AA152/Z152*100)</f>
        <v>0</v>
      </c>
      <c r="AC152" s="54"/>
      <c r="AD152" s="55">
        <f>IF(Y152=0,0,AC152/Y152*100)</f>
        <v>0</v>
      </c>
      <c r="AE152" s="54"/>
      <c r="AF152" s="55">
        <f>IF(Y152=0,0,AE152/Y152*100)</f>
        <v>0</v>
      </c>
      <c r="AG152" s="54"/>
      <c r="AH152" s="54"/>
      <c r="AI152" s="56">
        <f>IF(Y152=0,0,IF(AH$177=0,AG152,AH152)/Y152*100)</f>
        <v>0</v>
      </c>
    </row>
    <row r="153" spans="1:35" ht="17.25" customHeight="1" x14ac:dyDescent="0.2">
      <c r="A153" s="88"/>
      <c r="B153" s="75"/>
      <c r="C153" s="52">
        <f t="shared" si="135"/>
        <v>0</v>
      </c>
      <c r="D153" s="53">
        <f t="shared" si="135"/>
        <v>0</v>
      </c>
      <c r="E153" s="54">
        <f t="shared" si="135"/>
        <v>0</v>
      </c>
      <c r="F153" s="55">
        <f>IF(D153=0,0,E153/D153*100)</f>
        <v>0</v>
      </c>
      <c r="G153" s="54">
        <f>R153+AC153</f>
        <v>0</v>
      </c>
      <c r="H153" s="55">
        <f>IF(C153=0,0,G153/C153*100)</f>
        <v>0</v>
      </c>
      <c r="I153" s="54">
        <f>T153+AE153</f>
        <v>0</v>
      </c>
      <c r="J153" s="55">
        <f t="shared" si="125"/>
        <v>0</v>
      </c>
      <c r="K153" s="54">
        <f t="shared" si="136"/>
        <v>0</v>
      </c>
      <c r="L153" s="54">
        <f t="shared" si="136"/>
        <v>0</v>
      </c>
      <c r="M153" s="56">
        <f>IF(C153=0,0,IF(L$177=0,K153,L153)/C153*100)</f>
        <v>0</v>
      </c>
      <c r="N153" s="52"/>
      <c r="O153" s="54"/>
      <c r="P153" s="54"/>
      <c r="Q153" s="55">
        <f>IF(O153=0,0,P153/O153*100)</f>
        <v>0</v>
      </c>
      <c r="R153" s="54"/>
      <c r="S153" s="55">
        <f>IF(N153=0,0,R153/N153*100)</f>
        <v>0</v>
      </c>
      <c r="T153" s="54"/>
      <c r="U153" s="55">
        <f>IF(N153=0,0,T153/N153*100)</f>
        <v>0</v>
      </c>
      <c r="V153" s="54"/>
      <c r="W153" s="54"/>
      <c r="X153" s="56">
        <f>IF(N153=0,0,IF(W$177=0,V153,W153)/N153*100)</f>
        <v>0</v>
      </c>
      <c r="Y153" s="52"/>
      <c r="Z153" s="54"/>
      <c r="AA153" s="54"/>
      <c r="AB153" s="55">
        <f>IF(Z153=0,0,AA153/Z153*100)</f>
        <v>0</v>
      </c>
      <c r="AC153" s="54"/>
      <c r="AD153" s="55">
        <f>IF(Y153=0,0,AC153/Y153*100)</f>
        <v>0</v>
      </c>
      <c r="AE153" s="54"/>
      <c r="AF153" s="55">
        <f>IF(Y153=0,0,AE153/Y153*100)</f>
        <v>0</v>
      </c>
      <c r="AG153" s="54"/>
      <c r="AH153" s="54"/>
      <c r="AI153" s="56">
        <f>IF(Y153=0,0,IF(AH$177=0,AG153,AH153)/Y153*100)</f>
        <v>0</v>
      </c>
    </row>
    <row r="154" spans="1:35" ht="17.25" customHeight="1" x14ac:dyDescent="0.2">
      <c r="A154" s="88"/>
      <c r="B154" s="75"/>
      <c r="C154" s="52">
        <f t="shared" si="135"/>
        <v>0</v>
      </c>
      <c r="D154" s="53">
        <f t="shared" si="135"/>
        <v>0</v>
      </c>
      <c r="E154" s="54">
        <f t="shared" si="135"/>
        <v>0</v>
      </c>
      <c r="F154" s="55">
        <f>IF(D154=0,0,E154/D154*100)</f>
        <v>0</v>
      </c>
      <c r="G154" s="54">
        <f>R154+AC154</f>
        <v>0</v>
      </c>
      <c r="H154" s="55">
        <f>IF(C154=0,0,G154/C154*100)</f>
        <v>0</v>
      </c>
      <c r="I154" s="54">
        <f>T154+AE154</f>
        <v>0</v>
      </c>
      <c r="J154" s="55">
        <f t="shared" si="125"/>
        <v>0</v>
      </c>
      <c r="K154" s="54">
        <f t="shared" si="136"/>
        <v>0</v>
      </c>
      <c r="L154" s="54">
        <f t="shared" si="136"/>
        <v>0</v>
      </c>
      <c r="M154" s="56">
        <f>IF(C154=0,0,IF(L$177=0,K154,L154)/C154*100)</f>
        <v>0</v>
      </c>
      <c r="N154" s="52"/>
      <c r="O154" s="54"/>
      <c r="P154" s="54"/>
      <c r="Q154" s="55">
        <f>IF(O154=0,0,P154/O154*100)</f>
        <v>0</v>
      </c>
      <c r="R154" s="54"/>
      <c r="S154" s="55">
        <f>IF(N154=0,0,R154/N154*100)</f>
        <v>0</v>
      </c>
      <c r="T154" s="54"/>
      <c r="U154" s="55">
        <f>IF(N154=0,0,T154/N154*100)</f>
        <v>0</v>
      </c>
      <c r="V154" s="54"/>
      <c r="W154" s="54"/>
      <c r="X154" s="56">
        <f>IF(N154=0,0,IF(W$177=0,V154,W154)/N154*100)</f>
        <v>0</v>
      </c>
      <c r="Y154" s="52"/>
      <c r="Z154" s="54"/>
      <c r="AA154" s="54"/>
      <c r="AB154" s="55">
        <f>IF(Z154=0,0,AA154/Z154*100)</f>
        <v>0</v>
      </c>
      <c r="AC154" s="54"/>
      <c r="AD154" s="55">
        <f>IF(Y154=0,0,AC154/Y154*100)</f>
        <v>0</v>
      </c>
      <c r="AE154" s="54"/>
      <c r="AF154" s="55">
        <f>IF(Y154=0,0,AE154/Y154*100)</f>
        <v>0</v>
      </c>
      <c r="AG154" s="54"/>
      <c r="AH154" s="54"/>
      <c r="AI154" s="56">
        <f>IF(Y154=0,0,IF(AH$177=0,AG154,AH154)/Y154*100)</f>
        <v>0</v>
      </c>
    </row>
    <row r="155" spans="1:35" ht="17.25" customHeight="1" x14ac:dyDescent="0.2">
      <c r="A155" s="88"/>
      <c r="B155" s="75"/>
      <c r="C155" s="52">
        <f t="shared" si="135"/>
        <v>0</v>
      </c>
      <c r="D155" s="53">
        <f t="shared" si="135"/>
        <v>0</v>
      </c>
      <c r="E155" s="54">
        <f t="shared" si="135"/>
        <v>0</v>
      </c>
      <c r="F155" s="55">
        <f>IF(D155=0,0,E155/D155*100)</f>
        <v>0</v>
      </c>
      <c r="G155" s="54">
        <f>R155+AC155</f>
        <v>0</v>
      </c>
      <c r="H155" s="55">
        <f>IF(C155=0,0,G155/C155*100)</f>
        <v>0</v>
      </c>
      <c r="I155" s="54">
        <f>T155+AE155</f>
        <v>0</v>
      </c>
      <c r="J155" s="55">
        <f t="shared" si="125"/>
        <v>0</v>
      </c>
      <c r="K155" s="54">
        <f t="shared" si="136"/>
        <v>0</v>
      </c>
      <c r="L155" s="54">
        <f t="shared" si="136"/>
        <v>0</v>
      </c>
      <c r="M155" s="56">
        <f>IF(C155=0,0,IF(L$177=0,K155,L155)/C155*100)</f>
        <v>0</v>
      </c>
      <c r="N155" s="52"/>
      <c r="O155" s="54"/>
      <c r="P155" s="54"/>
      <c r="Q155" s="55">
        <f>IF(O155=0,0,P155/O155*100)</f>
        <v>0</v>
      </c>
      <c r="R155" s="54"/>
      <c r="S155" s="55">
        <f>IF(N155=0,0,R155/N155*100)</f>
        <v>0</v>
      </c>
      <c r="T155" s="54"/>
      <c r="U155" s="55">
        <f>IF(N155=0,0,T155/N155*100)</f>
        <v>0</v>
      </c>
      <c r="V155" s="54"/>
      <c r="W155" s="54"/>
      <c r="X155" s="56">
        <f>IF(N155=0,0,IF(W$177=0,V155,W155)/N155*100)</f>
        <v>0</v>
      </c>
      <c r="Y155" s="52"/>
      <c r="Z155" s="54"/>
      <c r="AA155" s="54"/>
      <c r="AB155" s="55">
        <f>IF(Z155=0,0,AA155/Z155*100)</f>
        <v>0</v>
      </c>
      <c r="AC155" s="54"/>
      <c r="AD155" s="55">
        <f>IF(Y155=0,0,AC155/Y155*100)</f>
        <v>0</v>
      </c>
      <c r="AE155" s="54"/>
      <c r="AF155" s="55">
        <f>IF(Y155=0,0,AE155/Y155*100)</f>
        <v>0</v>
      </c>
      <c r="AG155" s="54"/>
      <c r="AH155" s="54"/>
      <c r="AI155" s="56">
        <f>IF(Y155=0,0,IF(AH$177=0,AG155,AH155)/Y155*100)</f>
        <v>0</v>
      </c>
    </row>
    <row r="156" spans="1:35" ht="17.25" customHeight="1" x14ac:dyDescent="0.2">
      <c r="A156" s="88"/>
      <c r="B156" s="75"/>
      <c r="C156" s="52">
        <f t="shared" si="117"/>
        <v>0</v>
      </c>
      <c r="D156" s="53">
        <f t="shared" si="118"/>
        <v>0</v>
      </c>
      <c r="E156" s="54">
        <f t="shared" si="119"/>
        <v>0</v>
      </c>
      <c r="F156" s="55">
        <f t="shared" si="116"/>
        <v>0</v>
      </c>
      <c r="G156" s="54">
        <f t="shared" si="120"/>
        <v>0</v>
      </c>
      <c r="H156" s="55">
        <f t="shared" si="124"/>
        <v>0</v>
      </c>
      <c r="I156" s="54">
        <f t="shared" si="121"/>
        <v>0</v>
      </c>
      <c r="J156" s="55">
        <f t="shared" si="125"/>
        <v>0</v>
      </c>
      <c r="K156" s="54">
        <f t="shared" si="122"/>
        <v>0</v>
      </c>
      <c r="L156" s="54">
        <f t="shared" si="123"/>
        <v>0</v>
      </c>
      <c r="M156" s="56">
        <f t="shared" si="126"/>
        <v>0</v>
      </c>
      <c r="N156" s="52"/>
      <c r="O156" s="54"/>
      <c r="P156" s="54"/>
      <c r="Q156" s="55">
        <f t="shared" si="127"/>
        <v>0</v>
      </c>
      <c r="R156" s="54"/>
      <c r="S156" s="55">
        <f t="shared" si="128"/>
        <v>0</v>
      </c>
      <c r="T156" s="54"/>
      <c r="U156" s="55">
        <f t="shared" si="129"/>
        <v>0</v>
      </c>
      <c r="V156" s="54"/>
      <c r="W156" s="54"/>
      <c r="X156" s="56">
        <f t="shared" si="130"/>
        <v>0</v>
      </c>
      <c r="Y156" s="52"/>
      <c r="Z156" s="54"/>
      <c r="AA156" s="54"/>
      <c r="AB156" s="55">
        <f t="shared" si="131"/>
        <v>0</v>
      </c>
      <c r="AC156" s="54"/>
      <c r="AD156" s="55">
        <f t="shared" si="132"/>
        <v>0</v>
      </c>
      <c r="AE156" s="54"/>
      <c r="AF156" s="55">
        <f t="shared" si="133"/>
        <v>0</v>
      </c>
      <c r="AG156" s="54"/>
      <c r="AH156" s="54"/>
      <c r="AI156" s="56">
        <f t="shared" si="134"/>
        <v>0</v>
      </c>
    </row>
    <row r="157" spans="1:35" ht="17.25" customHeight="1" x14ac:dyDescent="0.2">
      <c r="A157" s="88"/>
      <c r="B157" s="75"/>
      <c r="C157" s="52">
        <f t="shared" si="117"/>
        <v>0</v>
      </c>
      <c r="D157" s="53">
        <f t="shared" si="118"/>
        <v>0</v>
      </c>
      <c r="E157" s="54">
        <f t="shared" si="119"/>
        <v>0</v>
      </c>
      <c r="F157" s="55">
        <f t="shared" si="116"/>
        <v>0</v>
      </c>
      <c r="G157" s="54">
        <f t="shared" si="120"/>
        <v>0</v>
      </c>
      <c r="H157" s="55">
        <f t="shared" si="124"/>
        <v>0</v>
      </c>
      <c r="I157" s="54">
        <f t="shared" si="121"/>
        <v>0</v>
      </c>
      <c r="J157" s="55">
        <f t="shared" si="125"/>
        <v>0</v>
      </c>
      <c r="K157" s="54">
        <f t="shared" si="122"/>
        <v>0</v>
      </c>
      <c r="L157" s="54">
        <f t="shared" si="123"/>
        <v>0</v>
      </c>
      <c r="M157" s="56">
        <f t="shared" si="126"/>
        <v>0</v>
      </c>
      <c r="N157" s="52"/>
      <c r="O157" s="54"/>
      <c r="P157" s="54"/>
      <c r="Q157" s="55">
        <f t="shared" si="127"/>
        <v>0</v>
      </c>
      <c r="R157" s="54"/>
      <c r="S157" s="55">
        <f t="shared" si="128"/>
        <v>0</v>
      </c>
      <c r="T157" s="54"/>
      <c r="U157" s="55">
        <f t="shared" si="129"/>
        <v>0</v>
      </c>
      <c r="V157" s="54"/>
      <c r="W157" s="54"/>
      <c r="X157" s="56">
        <f t="shared" si="130"/>
        <v>0</v>
      </c>
      <c r="Y157" s="52"/>
      <c r="Z157" s="54"/>
      <c r="AA157" s="54"/>
      <c r="AB157" s="55">
        <f t="shared" si="131"/>
        <v>0</v>
      </c>
      <c r="AC157" s="54"/>
      <c r="AD157" s="55">
        <f t="shared" si="132"/>
        <v>0</v>
      </c>
      <c r="AE157" s="54"/>
      <c r="AF157" s="55">
        <f t="shared" si="133"/>
        <v>0</v>
      </c>
      <c r="AG157" s="54"/>
      <c r="AH157" s="54"/>
      <c r="AI157" s="56">
        <f t="shared" si="134"/>
        <v>0</v>
      </c>
    </row>
    <row r="158" spans="1:35" ht="17.25" customHeight="1" x14ac:dyDescent="0.2">
      <c r="A158" s="88"/>
      <c r="B158" s="75"/>
      <c r="C158" s="52">
        <f t="shared" si="117"/>
        <v>0</v>
      </c>
      <c r="D158" s="53">
        <f t="shared" si="118"/>
        <v>0</v>
      </c>
      <c r="E158" s="54">
        <f t="shared" si="119"/>
        <v>0</v>
      </c>
      <c r="F158" s="55">
        <f t="shared" si="116"/>
        <v>0</v>
      </c>
      <c r="G158" s="54">
        <f t="shared" si="120"/>
        <v>0</v>
      </c>
      <c r="H158" s="55">
        <f t="shared" si="124"/>
        <v>0</v>
      </c>
      <c r="I158" s="54">
        <f t="shared" si="121"/>
        <v>0</v>
      </c>
      <c r="J158" s="55">
        <f t="shared" si="125"/>
        <v>0</v>
      </c>
      <c r="K158" s="54">
        <f t="shared" si="122"/>
        <v>0</v>
      </c>
      <c r="L158" s="54">
        <f t="shared" si="123"/>
        <v>0</v>
      </c>
      <c r="M158" s="56">
        <f t="shared" si="126"/>
        <v>0</v>
      </c>
      <c r="N158" s="52"/>
      <c r="O158" s="54"/>
      <c r="P158" s="54"/>
      <c r="Q158" s="55">
        <f t="shared" si="127"/>
        <v>0</v>
      </c>
      <c r="R158" s="54"/>
      <c r="S158" s="55">
        <f t="shared" si="128"/>
        <v>0</v>
      </c>
      <c r="T158" s="54"/>
      <c r="U158" s="55">
        <f t="shared" si="129"/>
        <v>0</v>
      </c>
      <c r="V158" s="54"/>
      <c r="W158" s="54"/>
      <c r="X158" s="56">
        <f t="shared" si="130"/>
        <v>0</v>
      </c>
      <c r="Y158" s="52"/>
      <c r="Z158" s="54"/>
      <c r="AA158" s="54"/>
      <c r="AB158" s="55">
        <f t="shared" si="131"/>
        <v>0</v>
      </c>
      <c r="AC158" s="54"/>
      <c r="AD158" s="55">
        <f t="shared" si="132"/>
        <v>0</v>
      </c>
      <c r="AE158" s="54"/>
      <c r="AF158" s="55">
        <f t="shared" si="133"/>
        <v>0</v>
      </c>
      <c r="AG158" s="54"/>
      <c r="AH158" s="54"/>
      <c r="AI158" s="56">
        <f t="shared" si="134"/>
        <v>0</v>
      </c>
    </row>
    <row r="159" spans="1:35" ht="17.25" customHeight="1" x14ac:dyDescent="0.2">
      <c r="A159" s="88"/>
      <c r="B159" s="75"/>
      <c r="C159" s="52">
        <f t="shared" si="117"/>
        <v>0</v>
      </c>
      <c r="D159" s="53">
        <f t="shared" si="118"/>
        <v>0</v>
      </c>
      <c r="E159" s="54">
        <f t="shared" si="119"/>
        <v>0</v>
      </c>
      <c r="F159" s="55">
        <f t="shared" si="116"/>
        <v>0</v>
      </c>
      <c r="G159" s="54">
        <f t="shared" si="120"/>
        <v>0</v>
      </c>
      <c r="H159" s="55">
        <f t="shared" si="124"/>
        <v>0</v>
      </c>
      <c r="I159" s="54">
        <f t="shared" si="121"/>
        <v>0</v>
      </c>
      <c r="J159" s="55">
        <f t="shared" si="125"/>
        <v>0</v>
      </c>
      <c r="K159" s="54">
        <f t="shared" si="122"/>
        <v>0</v>
      </c>
      <c r="L159" s="54">
        <f t="shared" si="123"/>
        <v>0</v>
      </c>
      <c r="M159" s="56">
        <f t="shared" si="126"/>
        <v>0</v>
      </c>
      <c r="N159" s="52"/>
      <c r="O159" s="54"/>
      <c r="P159" s="54"/>
      <c r="Q159" s="55">
        <f t="shared" si="127"/>
        <v>0</v>
      </c>
      <c r="R159" s="54"/>
      <c r="S159" s="55">
        <f t="shared" si="128"/>
        <v>0</v>
      </c>
      <c r="T159" s="54"/>
      <c r="U159" s="55">
        <f t="shared" si="129"/>
        <v>0</v>
      </c>
      <c r="V159" s="54"/>
      <c r="W159" s="54"/>
      <c r="X159" s="56">
        <f t="shared" si="130"/>
        <v>0</v>
      </c>
      <c r="Y159" s="52"/>
      <c r="Z159" s="54"/>
      <c r="AA159" s="54"/>
      <c r="AB159" s="55">
        <f t="shared" si="131"/>
        <v>0</v>
      </c>
      <c r="AC159" s="54"/>
      <c r="AD159" s="55">
        <f t="shared" si="132"/>
        <v>0</v>
      </c>
      <c r="AE159" s="54"/>
      <c r="AF159" s="55">
        <f t="shared" si="133"/>
        <v>0</v>
      </c>
      <c r="AG159" s="54"/>
      <c r="AH159" s="54"/>
      <c r="AI159" s="56">
        <f t="shared" si="134"/>
        <v>0</v>
      </c>
    </row>
    <row r="160" spans="1:35" ht="17.25" customHeight="1" x14ac:dyDescent="0.2">
      <c r="A160" s="88"/>
      <c r="B160" s="75"/>
      <c r="C160" s="52">
        <f t="shared" si="117"/>
        <v>0</v>
      </c>
      <c r="D160" s="53">
        <f t="shared" si="118"/>
        <v>0</v>
      </c>
      <c r="E160" s="54">
        <f t="shared" si="119"/>
        <v>0</v>
      </c>
      <c r="F160" s="55">
        <f t="shared" si="116"/>
        <v>0</v>
      </c>
      <c r="G160" s="54">
        <f t="shared" si="120"/>
        <v>0</v>
      </c>
      <c r="H160" s="55">
        <f t="shared" si="124"/>
        <v>0</v>
      </c>
      <c r="I160" s="54">
        <f t="shared" si="121"/>
        <v>0</v>
      </c>
      <c r="J160" s="55">
        <f t="shared" si="125"/>
        <v>0</v>
      </c>
      <c r="K160" s="54">
        <f t="shared" si="122"/>
        <v>0</v>
      </c>
      <c r="L160" s="54">
        <f t="shared" si="123"/>
        <v>0</v>
      </c>
      <c r="M160" s="56">
        <f t="shared" si="126"/>
        <v>0</v>
      </c>
      <c r="N160" s="52"/>
      <c r="O160" s="54"/>
      <c r="P160" s="54"/>
      <c r="Q160" s="55">
        <f t="shared" si="127"/>
        <v>0</v>
      </c>
      <c r="R160" s="54"/>
      <c r="S160" s="55">
        <f t="shared" si="128"/>
        <v>0</v>
      </c>
      <c r="T160" s="54"/>
      <c r="U160" s="55">
        <f t="shared" si="129"/>
        <v>0</v>
      </c>
      <c r="V160" s="54"/>
      <c r="W160" s="54"/>
      <c r="X160" s="56">
        <f t="shared" si="130"/>
        <v>0</v>
      </c>
      <c r="Y160" s="52"/>
      <c r="Z160" s="54"/>
      <c r="AA160" s="54"/>
      <c r="AB160" s="55">
        <f t="shared" si="131"/>
        <v>0</v>
      </c>
      <c r="AC160" s="54"/>
      <c r="AD160" s="55">
        <f t="shared" si="132"/>
        <v>0</v>
      </c>
      <c r="AE160" s="54"/>
      <c r="AF160" s="55">
        <f t="shared" si="133"/>
        <v>0</v>
      </c>
      <c r="AG160" s="54"/>
      <c r="AH160" s="54"/>
      <c r="AI160" s="56">
        <f t="shared" si="134"/>
        <v>0</v>
      </c>
    </row>
    <row r="161" spans="1:35" ht="17.25" customHeight="1" x14ac:dyDescent="0.2">
      <c r="A161" s="88"/>
      <c r="B161" s="75"/>
      <c r="C161" s="52">
        <f t="shared" ref="C161:E165" si="137">N161+Y161</f>
        <v>0</v>
      </c>
      <c r="D161" s="53">
        <f t="shared" si="137"/>
        <v>0</v>
      </c>
      <c r="E161" s="54">
        <f t="shared" si="137"/>
        <v>0</v>
      </c>
      <c r="F161" s="55">
        <f>IF(D161=0,0,E161/D161*100)</f>
        <v>0</v>
      </c>
      <c r="G161" s="54">
        <f>R161+AC161</f>
        <v>0</v>
      </c>
      <c r="H161" s="55">
        <f>IF(C161=0,0,G161/C161*100)</f>
        <v>0</v>
      </c>
      <c r="I161" s="54">
        <f>T161+AE161</f>
        <v>0</v>
      </c>
      <c r="J161" s="55">
        <f t="shared" si="125"/>
        <v>0</v>
      </c>
      <c r="K161" s="54">
        <f t="shared" ref="K161:L165" si="138">V161+AG161</f>
        <v>0</v>
      </c>
      <c r="L161" s="54">
        <f t="shared" si="138"/>
        <v>0</v>
      </c>
      <c r="M161" s="56">
        <f>IF(C161=0,0,IF(L$177=0,K161,L161)/C161*100)</f>
        <v>0</v>
      </c>
      <c r="N161" s="52"/>
      <c r="O161" s="54"/>
      <c r="P161" s="54"/>
      <c r="Q161" s="55">
        <f>IF(O161=0,0,P161/O161*100)</f>
        <v>0</v>
      </c>
      <c r="R161" s="54"/>
      <c r="S161" s="55">
        <f>IF(N161=0,0,R161/N161*100)</f>
        <v>0</v>
      </c>
      <c r="T161" s="54"/>
      <c r="U161" s="55">
        <f>IF(N161=0,0,T161/N161*100)</f>
        <v>0</v>
      </c>
      <c r="V161" s="54"/>
      <c r="W161" s="54"/>
      <c r="X161" s="56">
        <f>IF(N161=0,0,IF(W$177=0,V161,W161)/N161*100)</f>
        <v>0</v>
      </c>
      <c r="Y161" s="52"/>
      <c r="Z161" s="54"/>
      <c r="AA161" s="54"/>
      <c r="AB161" s="55">
        <f>IF(Z161=0,0,AA161/Z161*100)</f>
        <v>0</v>
      </c>
      <c r="AC161" s="54"/>
      <c r="AD161" s="55">
        <f>IF(Y161=0,0,AC161/Y161*100)</f>
        <v>0</v>
      </c>
      <c r="AE161" s="54"/>
      <c r="AF161" s="55">
        <f>IF(Y161=0,0,AE161/Y161*100)</f>
        <v>0</v>
      </c>
      <c r="AG161" s="54"/>
      <c r="AH161" s="54"/>
      <c r="AI161" s="56">
        <f>IF(Y161=0,0,IF(AH$177=0,AG161,AH161)/Y161*100)</f>
        <v>0</v>
      </c>
    </row>
    <row r="162" spans="1:35" ht="17.25" customHeight="1" x14ac:dyDescent="0.2">
      <c r="A162" s="88"/>
      <c r="B162" s="75"/>
      <c r="C162" s="52">
        <f t="shared" si="137"/>
        <v>0</v>
      </c>
      <c r="D162" s="53">
        <f t="shared" si="137"/>
        <v>0</v>
      </c>
      <c r="E162" s="54">
        <f t="shared" si="137"/>
        <v>0</v>
      </c>
      <c r="F162" s="55">
        <f>IF(D162=0,0,E162/D162*100)</f>
        <v>0</v>
      </c>
      <c r="G162" s="54">
        <f>R162+AC162</f>
        <v>0</v>
      </c>
      <c r="H162" s="55">
        <f>IF(C162=0,0,G162/C162*100)</f>
        <v>0</v>
      </c>
      <c r="I162" s="54">
        <f>T162+AE162</f>
        <v>0</v>
      </c>
      <c r="J162" s="55">
        <f t="shared" si="125"/>
        <v>0</v>
      </c>
      <c r="K162" s="54">
        <f t="shared" si="138"/>
        <v>0</v>
      </c>
      <c r="L162" s="54">
        <f t="shared" si="138"/>
        <v>0</v>
      </c>
      <c r="M162" s="56">
        <f>IF(C162=0,0,IF(L$177=0,K162,L162)/C162*100)</f>
        <v>0</v>
      </c>
      <c r="N162" s="52"/>
      <c r="O162" s="54"/>
      <c r="P162" s="54"/>
      <c r="Q162" s="55">
        <f>IF(O162=0,0,P162/O162*100)</f>
        <v>0</v>
      </c>
      <c r="R162" s="54"/>
      <c r="S162" s="55">
        <f>IF(N162=0,0,R162/N162*100)</f>
        <v>0</v>
      </c>
      <c r="T162" s="54"/>
      <c r="U162" s="55">
        <f>IF(N162=0,0,T162/N162*100)</f>
        <v>0</v>
      </c>
      <c r="V162" s="54"/>
      <c r="W162" s="54"/>
      <c r="X162" s="56">
        <f>IF(N162=0,0,IF(W$177=0,V162,W162)/N162*100)</f>
        <v>0</v>
      </c>
      <c r="Y162" s="52"/>
      <c r="Z162" s="54"/>
      <c r="AA162" s="54"/>
      <c r="AB162" s="55">
        <f>IF(Z162=0,0,AA162/Z162*100)</f>
        <v>0</v>
      </c>
      <c r="AC162" s="54"/>
      <c r="AD162" s="55">
        <f>IF(Y162=0,0,AC162/Y162*100)</f>
        <v>0</v>
      </c>
      <c r="AE162" s="54"/>
      <c r="AF162" s="55">
        <f>IF(Y162=0,0,AE162/Y162*100)</f>
        <v>0</v>
      </c>
      <c r="AG162" s="54"/>
      <c r="AH162" s="54"/>
      <c r="AI162" s="56">
        <f>IF(Y162=0,0,IF(AH$177=0,AG162,AH162)/Y162*100)</f>
        <v>0</v>
      </c>
    </row>
    <row r="163" spans="1:35" ht="17.25" customHeight="1" x14ac:dyDescent="0.2">
      <c r="A163" s="88"/>
      <c r="B163" s="75"/>
      <c r="C163" s="52">
        <f t="shared" si="137"/>
        <v>0</v>
      </c>
      <c r="D163" s="53">
        <f t="shared" si="137"/>
        <v>0</v>
      </c>
      <c r="E163" s="54">
        <f t="shared" si="137"/>
        <v>0</v>
      </c>
      <c r="F163" s="55">
        <f>IF(D163=0,0,E163/D163*100)</f>
        <v>0</v>
      </c>
      <c r="G163" s="54">
        <f>R163+AC163</f>
        <v>0</v>
      </c>
      <c r="H163" s="55">
        <f>IF(C163=0,0,G163/C163*100)</f>
        <v>0</v>
      </c>
      <c r="I163" s="54">
        <f>T163+AE163</f>
        <v>0</v>
      </c>
      <c r="J163" s="55">
        <f t="shared" si="125"/>
        <v>0</v>
      </c>
      <c r="K163" s="54">
        <f t="shared" si="138"/>
        <v>0</v>
      </c>
      <c r="L163" s="54">
        <f t="shared" si="138"/>
        <v>0</v>
      </c>
      <c r="M163" s="56">
        <f>IF(C163=0,0,IF(L$177=0,K163,L163)/C163*100)</f>
        <v>0</v>
      </c>
      <c r="N163" s="52"/>
      <c r="O163" s="54"/>
      <c r="P163" s="54"/>
      <c r="Q163" s="55">
        <f>IF(O163=0,0,P163/O163*100)</f>
        <v>0</v>
      </c>
      <c r="R163" s="54"/>
      <c r="S163" s="55">
        <f>IF(N163=0,0,R163/N163*100)</f>
        <v>0</v>
      </c>
      <c r="T163" s="54"/>
      <c r="U163" s="55">
        <f>IF(N163=0,0,T163/N163*100)</f>
        <v>0</v>
      </c>
      <c r="V163" s="54"/>
      <c r="W163" s="54"/>
      <c r="X163" s="56">
        <f>IF(N163=0,0,IF(W$177=0,V163,W163)/N163*100)</f>
        <v>0</v>
      </c>
      <c r="Y163" s="52"/>
      <c r="Z163" s="54"/>
      <c r="AA163" s="54"/>
      <c r="AB163" s="55">
        <f>IF(Z163=0,0,AA163/Z163*100)</f>
        <v>0</v>
      </c>
      <c r="AC163" s="54"/>
      <c r="AD163" s="55">
        <f>IF(Y163=0,0,AC163/Y163*100)</f>
        <v>0</v>
      </c>
      <c r="AE163" s="54"/>
      <c r="AF163" s="55">
        <f>IF(Y163=0,0,AE163/Y163*100)</f>
        <v>0</v>
      </c>
      <c r="AG163" s="54"/>
      <c r="AH163" s="54"/>
      <c r="AI163" s="56">
        <f>IF(Y163=0,0,IF(AH$177=0,AG163,AH163)/Y163*100)</f>
        <v>0</v>
      </c>
    </row>
    <row r="164" spans="1:35" ht="17.25" customHeight="1" x14ac:dyDescent="0.2">
      <c r="A164" s="88"/>
      <c r="B164" s="75"/>
      <c r="C164" s="52">
        <f t="shared" si="137"/>
        <v>0</v>
      </c>
      <c r="D164" s="53">
        <f t="shared" si="137"/>
        <v>0</v>
      </c>
      <c r="E164" s="54">
        <f t="shared" si="137"/>
        <v>0</v>
      </c>
      <c r="F164" s="55">
        <f>IF(D164=0,0,E164/D164*100)</f>
        <v>0</v>
      </c>
      <c r="G164" s="54">
        <f>R164+AC164</f>
        <v>0</v>
      </c>
      <c r="H164" s="55">
        <f>IF(C164=0,0,G164/C164*100)</f>
        <v>0</v>
      </c>
      <c r="I164" s="54">
        <f>T164+AE164</f>
        <v>0</v>
      </c>
      <c r="J164" s="55">
        <f t="shared" si="125"/>
        <v>0</v>
      </c>
      <c r="K164" s="54">
        <f t="shared" si="138"/>
        <v>0</v>
      </c>
      <c r="L164" s="54">
        <f t="shared" si="138"/>
        <v>0</v>
      </c>
      <c r="M164" s="56">
        <f>IF(C164=0,0,IF(L$177=0,K164,L164)/C164*100)</f>
        <v>0</v>
      </c>
      <c r="N164" s="52"/>
      <c r="O164" s="54"/>
      <c r="P164" s="54"/>
      <c r="Q164" s="55">
        <f>IF(O164=0,0,P164/O164*100)</f>
        <v>0</v>
      </c>
      <c r="R164" s="54"/>
      <c r="S164" s="55">
        <f>IF(N164=0,0,R164/N164*100)</f>
        <v>0</v>
      </c>
      <c r="T164" s="54"/>
      <c r="U164" s="55">
        <f>IF(N164=0,0,T164/N164*100)</f>
        <v>0</v>
      </c>
      <c r="V164" s="54"/>
      <c r="W164" s="54"/>
      <c r="X164" s="56">
        <f>IF(N164=0,0,IF(W$177=0,V164,W164)/N164*100)</f>
        <v>0</v>
      </c>
      <c r="Y164" s="52"/>
      <c r="Z164" s="54"/>
      <c r="AA164" s="54"/>
      <c r="AB164" s="55">
        <f>IF(Z164=0,0,AA164/Z164*100)</f>
        <v>0</v>
      </c>
      <c r="AC164" s="54"/>
      <c r="AD164" s="55">
        <f>IF(Y164=0,0,AC164/Y164*100)</f>
        <v>0</v>
      </c>
      <c r="AE164" s="54"/>
      <c r="AF164" s="55">
        <f>IF(Y164=0,0,AE164/Y164*100)</f>
        <v>0</v>
      </c>
      <c r="AG164" s="54"/>
      <c r="AH164" s="54"/>
      <c r="AI164" s="56">
        <f>IF(Y164=0,0,IF(AH$177=0,AG164,AH164)/Y164*100)</f>
        <v>0</v>
      </c>
    </row>
    <row r="165" spans="1:35" ht="17.25" customHeight="1" x14ac:dyDescent="0.2">
      <c r="A165" s="88"/>
      <c r="B165" s="75"/>
      <c r="C165" s="52">
        <f t="shared" si="137"/>
        <v>0</v>
      </c>
      <c r="D165" s="53">
        <f t="shared" si="137"/>
        <v>0</v>
      </c>
      <c r="E165" s="54">
        <f t="shared" si="137"/>
        <v>0</v>
      </c>
      <c r="F165" s="55">
        <f>IF(D165=0,0,E165/D165*100)</f>
        <v>0</v>
      </c>
      <c r="G165" s="54">
        <f>R165+AC165</f>
        <v>0</v>
      </c>
      <c r="H165" s="55">
        <f>IF(C165=0,0,G165/C165*100)</f>
        <v>0</v>
      </c>
      <c r="I165" s="54">
        <f>T165+AE165</f>
        <v>0</v>
      </c>
      <c r="J165" s="55">
        <f t="shared" si="125"/>
        <v>0</v>
      </c>
      <c r="K165" s="54">
        <f t="shared" si="138"/>
        <v>0</v>
      </c>
      <c r="L165" s="54">
        <f t="shared" si="138"/>
        <v>0</v>
      </c>
      <c r="M165" s="56">
        <f>IF(C165=0,0,IF(L$177=0,K165,L165)/C165*100)</f>
        <v>0</v>
      </c>
      <c r="N165" s="52"/>
      <c r="O165" s="54"/>
      <c r="P165" s="54"/>
      <c r="Q165" s="55">
        <f>IF(O165=0,0,P165/O165*100)</f>
        <v>0</v>
      </c>
      <c r="R165" s="54"/>
      <c r="S165" s="55">
        <f>IF(N165=0,0,R165/N165*100)</f>
        <v>0</v>
      </c>
      <c r="T165" s="54"/>
      <c r="U165" s="55">
        <f>IF(N165=0,0,T165/N165*100)</f>
        <v>0</v>
      </c>
      <c r="V165" s="54"/>
      <c r="W165" s="54"/>
      <c r="X165" s="56">
        <f>IF(N165=0,0,IF(W$177=0,V165,W165)/N165*100)</f>
        <v>0</v>
      </c>
      <c r="Y165" s="52"/>
      <c r="Z165" s="54"/>
      <c r="AA165" s="54"/>
      <c r="AB165" s="55">
        <f>IF(Z165=0,0,AA165/Z165*100)</f>
        <v>0</v>
      </c>
      <c r="AC165" s="54"/>
      <c r="AD165" s="55">
        <f>IF(Y165=0,0,AC165/Y165*100)</f>
        <v>0</v>
      </c>
      <c r="AE165" s="54"/>
      <c r="AF165" s="55">
        <f>IF(Y165=0,0,AE165/Y165*100)</f>
        <v>0</v>
      </c>
      <c r="AG165" s="54"/>
      <c r="AH165" s="54"/>
      <c r="AI165" s="56">
        <f>IF(Y165=0,0,IF(AH$177=0,AG165,AH165)/Y165*100)</f>
        <v>0</v>
      </c>
    </row>
    <row r="166" spans="1:35" ht="17.25" customHeight="1" x14ac:dyDescent="0.2">
      <c r="A166" s="88"/>
      <c r="B166" s="75"/>
      <c r="C166" s="52">
        <f t="shared" si="117"/>
        <v>0</v>
      </c>
      <c r="D166" s="53">
        <f t="shared" si="118"/>
        <v>0</v>
      </c>
      <c r="E166" s="54">
        <f t="shared" si="119"/>
        <v>0</v>
      </c>
      <c r="F166" s="55">
        <f t="shared" si="116"/>
        <v>0</v>
      </c>
      <c r="G166" s="54">
        <f t="shared" si="120"/>
        <v>0</v>
      </c>
      <c r="H166" s="55">
        <f t="shared" si="124"/>
        <v>0</v>
      </c>
      <c r="I166" s="54">
        <f t="shared" si="121"/>
        <v>0</v>
      </c>
      <c r="J166" s="55">
        <f t="shared" si="125"/>
        <v>0</v>
      </c>
      <c r="K166" s="54">
        <f t="shared" si="122"/>
        <v>0</v>
      </c>
      <c r="L166" s="54">
        <f t="shared" si="123"/>
        <v>0</v>
      </c>
      <c r="M166" s="56">
        <f t="shared" si="126"/>
        <v>0</v>
      </c>
      <c r="N166" s="52"/>
      <c r="O166" s="54"/>
      <c r="P166" s="54"/>
      <c r="Q166" s="55">
        <f t="shared" si="127"/>
        <v>0</v>
      </c>
      <c r="R166" s="54"/>
      <c r="S166" s="55">
        <f t="shared" si="128"/>
        <v>0</v>
      </c>
      <c r="T166" s="54"/>
      <c r="U166" s="55">
        <f t="shared" si="129"/>
        <v>0</v>
      </c>
      <c r="V166" s="54"/>
      <c r="W166" s="54"/>
      <c r="X166" s="56">
        <f t="shared" si="130"/>
        <v>0</v>
      </c>
      <c r="Y166" s="52"/>
      <c r="Z166" s="54"/>
      <c r="AA166" s="54"/>
      <c r="AB166" s="55">
        <f t="shared" si="131"/>
        <v>0</v>
      </c>
      <c r="AC166" s="54"/>
      <c r="AD166" s="55">
        <f t="shared" si="132"/>
        <v>0</v>
      </c>
      <c r="AE166" s="54"/>
      <c r="AF166" s="55">
        <f t="shared" si="133"/>
        <v>0</v>
      </c>
      <c r="AG166" s="54"/>
      <c r="AH166" s="54"/>
      <c r="AI166" s="56">
        <f t="shared" si="134"/>
        <v>0</v>
      </c>
    </row>
    <row r="167" spans="1:35" ht="17.25" customHeight="1" x14ac:dyDescent="0.2">
      <c r="A167" s="88"/>
      <c r="B167" s="75"/>
      <c r="C167" s="52">
        <f t="shared" si="117"/>
        <v>0</v>
      </c>
      <c r="D167" s="53">
        <f t="shared" si="118"/>
        <v>0</v>
      </c>
      <c r="E167" s="54">
        <f t="shared" si="119"/>
        <v>0</v>
      </c>
      <c r="F167" s="55">
        <f t="shared" si="116"/>
        <v>0</v>
      </c>
      <c r="G167" s="54">
        <f t="shared" si="120"/>
        <v>0</v>
      </c>
      <c r="H167" s="55">
        <f t="shared" si="124"/>
        <v>0</v>
      </c>
      <c r="I167" s="54">
        <f t="shared" si="121"/>
        <v>0</v>
      </c>
      <c r="J167" s="55">
        <f t="shared" si="125"/>
        <v>0</v>
      </c>
      <c r="K167" s="54">
        <f t="shared" si="122"/>
        <v>0</v>
      </c>
      <c r="L167" s="54">
        <f t="shared" si="123"/>
        <v>0</v>
      </c>
      <c r="M167" s="56">
        <f t="shared" si="126"/>
        <v>0</v>
      </c>
      <c r="N167" s="52"/>
      <c r="O167" s="54"/>
      <c r="P167" s="54"/>
      <c r="Q167" s="55">
        <f t="shared" si="127"/>
        <v>0</v>
      </c>
      <c r="R167" s="54"/>
      <c r="S167" s="55">
        <f t="shared" si="128"/>
        <v>0</v>
      </c>
      <c r="T167" s="54"/>
      <c r="U167" s="55">
        <f t="shared" si="129"/>
        <v>0</v>
      </c>
      <c r="V167" s="54"/>
      <c r="W167" s="54"/>
      <c r="X167" s="56">
        <f t="shared" si="130"/>
        <v>0</v>
      </c>
      <c r="Y167" s="52"/>
      <c r="Z167" s="54"/>
      <c r="AA167" s="54"/>
      <c r="AB167" s="55">
        <f t="shared" si="131"/>
        <v>0</v>
      </c>
      <c r="AC167" s="54"/>
      <c r="AD167" s="55">
        <f t="shared" si="132"/>
        <v>0</v>
      </c>
      <c r="AE167" s="54"/>
      <c r="AF167" s="55">
        <f t="shared" si="133"/>
        <v>0</v>
      </c>
      <c r="AG167" s="54"/>
      <c r="AH167" s="54"/>
      <c r="AI167" s="56">
        <f t="shared" si="134"/>
        <v>0</v>
      </c>
    </row>
    <row r="168" spans="1:35" ht="17.25" customHeight="1" x14ac:dyDescent="0.2">
      <c r="A168" s="88"/>
      <c r="B168" s="75"/>
      <c r="C168" s="52">
        <f t="shared" si="117"/>
        <v>0</v>
      </c>
      <c r="D168" s="53">
        <f t="shared" si="118"/>
        <v>0</v>
      </c>
      <c r="E168" s="54">
        <f t="shared" si="119"/>
        <v>0</v>
      </c>
      <c r="F168" s="55">
        <f t="shared" si="116"/>
        <v>0</v>
      </c>
      <c r="G168" s="54">
        <f t="shared" si="120"/>
        <v>0</v>
      </c>
      <c r="H168" s="55">
        <f t="shared" si="124"/>
        <v>0</v>
      </c>
      <c r="I168" s="54">
        <f t="shared" si="121"/>
        <v>0</v>
      </c>
      <c r="J168" s="55">
        <f t="shared" si="125"/>
        <v>0</v>
      </c>
      <c r="K168" s="54">
        <f t="shared" si="122"/>
        <v>0</v>
      </c>
      <c r="L168" s="54">
        <f t="shared" si="123"/>
        <v>0</v>
      </c>
      <c r="M168" s="56">
        <f t="shared" si="126"/>
        <v>0</v>
      </c>
      <c r="N168" s="52"/>
      <c r="O168" s="54"/>
      <c r="P168" s="54"/>
      <c r="Q168" s="55">
        <f t="shared" si="127"/>
        <v>0</v>
      </c>
      <c r="R168" s="54"/>
      <c r="S168" s="55">
        <f t="shared" si="128"/>
        <v>0</v>
      </c>
      <c r="T168" s="54"/>
      <c r="U168" s="55">
        <f t="shared" si="129"/>
        <v>0</v>
      </c>
      <c r="V168" s="54"/>
      <c r="W168" s="54"/>
      <c r="X168" s="56">
        <f t="shared" si="130"/>
        <v>0</v>
      </c>
      <c r="Y168" s="52"/>
      <c r="Z168" s="54"/>
      <c r="AA168" s="54"/>
      <c r="AB168" s="55">
        <f t="shared" si="131"/>
        <v>0</v>
      </c>
      <c r="AC168" s="54"/>
      <c r="AD168" s="55">
        <f t="shared" si="132"/>
        <v>0</v>
      </c>
      <c r="AE168" s="54"/>
      <c r="AF168" s="55">
        <f t="shared" si="133"/>
        <v>0</v>
      </c>
      <c r="AG168" s="54"/>
      <c r="AH168" s="54"/>
      <c r="AI168" s="56">
        <f t="shared" si="134"/>
        <v>0</v>
      </c>
    </row>
    <row r="169" spans="1:35" ht="17.25" customHeight="1" x14ac:dyDescent="0.2">
      <c r="A169" s="88"/>
      <c r="B169" s="75"/>
      <c r="C169" s="52">
        <f t="shared" si="117"/>
        <v>0</v>
      </c>
      <c r="D169" s="53">
        <f t="shared" si="118"/>
        <v>0</v>
      </c>
      <c r="E169" s="54">
        <f t="shared" si="119"/>
        <v>0</v>
      </c>
      <c r="F169" s="55">
        <f t="shared" ref="F169:F176" si="139">IF(D169=0,0,E169/D169*100)</f>
        <v>0</v>
      </c>
      <c r="G169" s="54">
        <f t="shared" ref="G169:G176" si="140">R169+AC169</f>
        <v>0</v>
      </c>
      <c r="H169" s="55">
        <f t="shared" ref="H169:H178" si="141">IF(C169=0,0,G169/C169*100)</f>
        <v>0</v>
      </c>
      <c r="I169" s="54">
        <f t="shared" si="121"/>
        <v>0</v>
      </c>
      <c r="J169" s="55">
        <f t="shared" si="125"/>
        <v>0</v>
      </c>
      <c r="K169" s="54">
        <f t="shared" si="122"/>
        <v>0</v>
      </c>
      <c r="L169" s="54">
        <f t="shared" si="123"/>
        <v>0</v>
      </c>
      <c r="M169" s="56">
        <f t="shared" si="126"/>
        <v>0</v>
      </c>
      <c r="N169" s="52"/>
      <c r="O169" s="54"/>
      <c r="P169" s="54"/>
      <c r="Q169" s="55">
        <f t="shared" si="127"/>
        <v>0</v>
      </c>
      <c r="R169" s="54"/>
      <c r="S169" s="55">
        <f t="shared" si="128"/>
        <v>0</v>
      </c>
      <c r="T169" s="54"/>
      <c r="U169" s="55">
        <f t="shared" si="129"/>
        <v>0</v>
      </c>
      <c r="V169" s="54"/>
      <c r="W169" s="54"/>
      <c r="X169" s="56">
        <f t="shared" si="130"/>
        <v>0</v>
      </c>
      <c r="Y169" s="52"/>
      <c r="Z169" s="54"/>
      <c r="AA169" s="54"/>
      <c r="AB169" s="55">
        <f t="shared" si="131"/>
        <v>0</v>
      </c>
      <c r="AC169" s="54"/>
      <c r="AD169" s="55">
        <f t="shared" si="132"/>
        <v>0</v>
      </c>
      <c r="AE169" s="54"/>
      <c r="AF169" s="55">
        <f t="shared" si="133"/>
        <v>0</v>
      </c>
      <c r="AG169" s="54"/>
      <c r="AH169" s="54"/>
      <c r="AI169" s="56">
        <f t="shared" si="134"/>
        <v>0</v>
      </c>
    </row>
    <row r="170" spans="1:35" ht="17.25" customHeight="1" x14ac:dyDescent="0.2">
      <c r="A170" s="88"/>
      <c r="B170" s="75"/>
      <c r="C170" s="52">
        <f t="shared" si="117"/>
        <v>0</v>
      </c>
      <c r="D170" s="53">
        <f t="shared" si="118"/>
        <v>0</v>
      </c>
      <c r="E170" s="54">
        <f t="shared" si="119"/>
        <v>0</v>
      </c>
      <c r="F170" s="55">
        <f t="shared" si="139"/>
        <v>0</v>
      </c>
      <c r="G170" s="54">
        <f t="shared" si="140"/>
        <v>0</v>
      </c>
      <c r="H170" s="55">
        <f t="shared" si="141"/>
        <v>0</v>
      </c>
      <c r="I170" s="54">
        <f t="shared" si="121"/>
        <v>0</v>
      </c>
      <c r="J170" s="55">
        <f t="shared" si="125"/>
        <v>0</v>
      </c>
      <c r="K170" s="54">
        <f t="shared" si="122"/>
        <v>0</v>
      </c>
      <c r="L170" s="54">
        <f t="shared" si="123"/>
        <v>0</v>
      </c>
      <c r="M170" s="56">
        <f t="shared" si="126"/>
        <v>0</v>
      </c>
      <c r="N170" s="52"/>
      <c r="O170" s="54"/>
      <c r="P170" s="54"/>
      <c r="Q170" s="55">
        <f t="shared" si="127"/>
        <v>0</v>
      </c>
      <c r="R170" s="54"/>
      <c r="S170" s="55">
        <f t="shared" si="128"/>
        <v>0</v>
      </c>
      <c r="T170" s="54"/>
      <c r="U170" s="55">
        <f t="shared" si="129"/>
        <v>0</v>
      </c>
      <c r="V170" s="54"/>
      <c r="W170" s="54"/>
      <c r="X170" s="56">
        <f t="shared" si="130"/>
        <v>0</v>
      </c>
      <c r="Y170" s="52"/>
      <c r="Z170" s="54"/>
      <c r="AA170" s="54"/>
      <c r="AB170" s="55">
        <f t="shared" si="131"/>
        <v>0</v>
      </c>
      <c r="AC170" s="54"/>
      <c r="AD170" s="55">
        <f t="shared" si="132"/>
        <v>0</v>
      </c>
      <c r="AE170" s="54"/>
      <c r="AF170" s="55">
        <f t="shared" si="133"/>
        <v>0</v>
      </c>
      <c r="AG170" s="54"/>
      <c r="AH170" s="54"/>
      <c r="AI170" s="56">
        <f t="shared" si="134"/>
        <v>0</v>
      </c>
    </row>
    <row r="171" spans="1:35" ht="17.25" customHeight="1" x14ac:dyDescent="0.2">
      <c r="A171" s="88"/>
      <c r="B171" s="75"/>
      <c r="C171" s="52">
        <f t="shared" si="117"/>
        <v>0</v>
      </c>
      <c r="D171" s="53">
        <f t="shared" si="118"/>
        <v>0</v>
      </c>
      <c r="E171" s="54">
        <f t="shared" si="119"/>
        <v>0</v>
      </c>
      <c r="F171" s="55">
        <f t="shared" si="139"/>
        <v>0</v>
      </c>
      <c r="G171" s="54">
        <f t="shared" si="140"/>
        <v>0</v>
      </c>
      <c r="H171" s="55">
        <f t="shared" si="141"/>
        <v>0</v>
      </c>
      <c r="I171" s="54">
        <f t="shared" si="121"/>
        <v>0</v>
      </c>
      <c r="J171" s="55">
        <f t="shared" si="125"/>
        <v>0</v>
      </c>
      <c r="K171" s="54">
        <f t="shared" si="122"/>
        <v>0</v>
      </c>
      <c r="L171" s="54">
        <f t="shared" si="123"/>
        <v>0</v>
      </c>
      <c r="M171" s="56">
        <f t="shared" si="126"/>
        <v>0</v>
      </c>
      <c r="N171" s="52"/>
      <c r="O171" s="54"/>
      <c r="P171" s="54"/>
      <c r="Q171" s="55">
        <f t="shared" si="127"/>
        <v>0</v>
      </c>
      <c r="R171" s="54"/>
      <c r="S171" s="55">
        <f t="shared" si="128"/>
        <v>0</v>
      </c>
      <c r="T171" s="54"/>
      <c r="U171" s="55">
        <f t="shared" si="129"/>
        <v>0</v>
      </c>
      <c r="V171" s="54"/>
      <c r="W171" s="54"/>
      <c r="X171" s="56">
        <f t="shared" si="130"/>
        <v>0</v>
      </c>
      <c r="Y171" s="52"/>
      <c r="Z171" s="54"/>
      <c r="AA171" s="54"/>
      <c r="AB171" s="55">
        <f t="shared" si="131"/>
        <v>0</v>
      </c>
      <c r="AC171" s="54"/>
      <c r="AD171" s="55">
        <f t="shared" si="132"/>
        <v>0</v>
      </c>
      <c r="AE171" s="54"/>
      <c r="AF171" s="55">
        <f t="shared" si="133"/>
        <v>0</v>
      </c>
      <c r="AG171" s="54"/>
      <c r="AH171" s="54"/>
      <c r="AI171" s="56">
        <f t="shared" si="134"/>
        <v>0</v>
      </c>
    </row>
    <row r="172" spans="1:35" ht="17.25" customHeight="1" x14ac:dyDescent="0.2">
      <c r="A172" s="88"/>
      <c r="B172" s="75"/>
      <c r="C172" s="52">
        <f t="shared" si="117"/>
        <v>0</v>
      </c>
      <c r="D172" s="53">
        <f t="shared" si="118"/>
        <v>0</v>
      </c>
      <c r="E172" s="54">
        <f t="shared" si="119"/>
        <v>0</v>
      </c>
      <c r="F172" s="55">
        <f t="shared" si="139"/>
        <v>0</v>
      </c>
      <c r="G172" s="54">
        <f t="shared" si="140"/>
        <v>0</v>
      </c>
      <c r="H172" s="55">
        <f t="shared" si="141"/>
        <v>0</v>
      </c>
      <c r="I172" s="54">
        <f t="shared" si="121"/>
        <v>0</v>
      </c>
      <c r="J172" s="55">
        <f t="shared" si="125"/>
        <v>0</v>
      </c>
      <c r="K172" s="54">
        <f t="shared" si="122"/>
        <v>0</v>
      </c>
      <c r="L172" s="54">
        <f t="shared" si="123"/>
        <v>0</v>
      </c>
      <c r="M172" s="56">
        <f t="shared" si="126"/>
        <v>0</v>
      </c>
      <c r="N172" s="52"/>
      <c r="O172" s="54"/>
      <c r="P172" s="54"/>
      <c r="Q172" s="55">
        <f t="shared" si="127"/>
        <v>0</v>
      </c>
      <c r="R172" s="54"/>
      <c r="S172" s="55">
        <f t="shared" si="128"/>
        <v>0</v>
      </c>
      <c r="T172" s="54"/>
      <c r="U172" s="55">
        <f t="shared" si="129"/>
        <v>0</v>
      </c>
      <c r="V172" s="54"/>
      <c r="W172" s="54"/>
      <c r="X172" s="56">
        <f t="shared" si="130"/>
        <v>0</v>
      </c>
      <c r="Y172" s="52"/>
      <c r="Z172" s="54"/>
      <c r="AA172" s="54"/>
      <c r="AB172" s="55">
        <f t="shared" si="131"/>
        <v>0</v>
      </c>
      <c r="AC172" s="54"/>
      <c r="AD172" s="55">
        <f t="shared" si="132"/>
        <v>0</v>
      </c>
      <c r="AE172" s="54"/>
      <c r="AF172" s="55">
        <f t="shared" si="133"/>
        <v>0</v>
      </c>
      <c r="AG172" s="54"/>
      <c r="AH172" s="54"/>
      <c r="AI172" s="56">
        <f t="shared" si="134"/>
        <v>0</v>
      </c>
    </row>
    <row r="173" spans="1:35" ht="17.25" customHeight="1" x14ac:dyDescent="0.2">
      <c r="A173" s="88"/>
      <c r="B173" s="75"/>
      <c r="C173" s="52">
        <f t="shared" si="117"/>
        <v>0</v>
      </c>
      <c r="D173" s="53">
        <f t="shared" si="118"/>
        <v>0</v>
      </c>
      <c r="E173" s="54">
        <f t="shared" si="119"/>
        <v>0</v>
      </c>
      <c r="F173" s="55">
        <f t="shared" si="139"/>
        <v>0</v>
      </c>
      <c r="G173" s="54">
        <f t="shared" si="140"/>
        <v>0</v>
      </c>
      <c r="H173" s="55">
        <f t="shared" si="141"/>
        <v>0</v>
      </c>
      <c r="I173" s="54">
        <f t="shared" si="121"/>
        <v>0</v>
      </c>
      <c r="J173" s="55">
        <f t="shared" si="125"/>
        <v>0</v>
      </c>
      <c r="K173" s="54">
        <f t="shared" si="122"/>
        <v>0</v>
      </c>
      <c r="L173" s="54">
        <f t="shared" si="123"/>
        <v>0</v>
      </c>
      <c r="M173" s="56">
        <f t="shared" si="126"/>
        <v>0</v>
      </c>
      <c r="N173" s="52"/>
      <c r="O173" s="54"/>
      <c r="P173" s="54"/>
      <c r="Q173" s="55">
        <f t="shared" si="127"/>
        <v>0</v>
      </c>
      <c r="R173" s="54"/>
      <c r="S173" s="55">
        <f t="shared" si="128"/>
        <v>0</v>
      </c>
      <c r="T173" s="54"/>
      <c r="U173" s="55">
        <f t="shared" si="129"/>
        <v>0</v>
      </c>
      <c r="V173" s="54"/>
      <c r="W173" s="54"/>
      <c r="X173" s="56">
        <f t="shared" si="130"/>
        <v>0</v>
      </c>
      <c r="Y173" s="52"/>
      <c r="Z173" s="54"/>
      <c r="AA173" s="54"/>
      <c r="AB173" s="55">
        <f t="shared" si="131"/>
        <v>0</v>
      </c>
      <c r="AC173" s="54"/>
      <c r="AD173" s="55">
        <f t="shared" si="132"/>
        <v>0</v>
      </c>
      <c r="AE173" s="54"/>
      <c r="AF173" s="55">
        <f t="shared" si="133"/>
        <v>0</v>
      </c>
      <c r="AG173" s="54"/>
      <c r="AH173" s="54"/>
      <c r="AI173" s="56">
        <f t="shared" si="134"/>
        <v>0</v>
      </c>
    </row>
    <row r="174" spans="1:35" ht="17.25" customHeight="1" x14ac:dyDescent="0.2">
      <c r="A174" s="88"/>
      <c r="B174" s="75"/>
      <c r="C174" s="52">
        <f t="shared" si="117"/>
        <v>0</v>
      </c>
      <c r="D174" s="53">
        <f t="shared" si="118"/>
        <v>0</v>
      </c>
      <c r="E174" s="54">
        <f t="shared" si="119"/>
        <v>0</v>
      </c>
      <c r="F174" s="55">
        <f t="shared" si="139"/>
        <v>0</v>
      </c>
      <c r="G174" s="54">
        <f t="shared" si="140"/>
        <v>0</v>
      </c>
      <c r="H174" s="55">
        <f t="shared" si="141"/>
        <v>0</v>
      </c>
      <c r="I174" s="54">
        <f t="shared" si="121"/>
        <v>0</v>
      </c>
      <c r="J174" s="55">
        <f t="shared" si="125"/>
        <v>0</v>
      </c>
      <c r="K174" s="54">
        <f t="shared" si="122"/>
        <v>0</v>
      </c>
      <c r="L174" s="54">
        <f t="shared" si="123"/>
        <v>0</v>
      </c>
      <c r="M174" s="56">
        <f t="shared" si="126"/>
        <v>0</v>
      </c>
      <c r="N174" s="52"/>
      <c r="O174" s="54"/>
      <c r="P174" s="54"/>
      <c r="Q174" s="55">
        <f t="shared" si="127"/>
        <v>0</v>
      </c>
      <c r="R174" s="54"/>
      <c r="S174" s="55">
        <f t="shared" si="128"/>
        <v>0</v>
      </c>
      <c r="T174" s="54"/>
      <c r="U174" s="55">
        <f t="shared" si="129"/>
        <v>0</v>
      </c>
      <c r="V174" s="54"/>
      <c r="W174" s="54"/>
      <c r="X174" s="56">
        <f t="shared" si="130"/>
        <v>0</v>
      </c>
      <c r="Y174" s="52"/>
      <c r="Z174" s="54"/>
      <c r="AA174" s="54"/>
      <c r="AB174" s="55">
        <f t="shared" si="131"/>
        <v>0</v>
      </c>
      <c r="AC174" s="54"/>
      <c r="AD174" s="55">
        <f t="shared" si="132"/>
        <v>0</v>
      </c>
      <c r="AE174" s="54"/>
      <c r="AF174" s="55">
        <f t="shared" si="133"/>
        <v>0</v>
      </c>
      <c r="AG174" s="54"/>
      <c r="AH174" s="54"/>
      <c r="AI174" s="56">
        <f t="shared" si="134"/>
        <v>0</v>
      </c>
    </row>
    <row r="175" spans="1:35" ht="17.25" customHeight="1" x14ac:dyDescent="0.2">
      <c r="A175" s="88"/>
      <c r="B175" s="75"/>
      <c r="C175" s="52">
        <f t="shared" si="117"/>
        <v>0</v>
      </c>
      <c r="D175" s="53">
        <f t="shared" si="118"/>
        <v>0</v>
      </c>
      <c r="E175" s="54">
        <f t="shared" si="119"/>
        <v>0</v>
      </c>
      <c r="F175" s="55">
        <f t="shared" si="139"/>
        <v>0</v>
      </c>
      <c r="G175" s="54">
        <f t="shared" si="140"/>
        <v>0</v>
      </c>
      <c r="H175" s="55">
        <f t="shared" si="141"/>
        <v>0</v>
      </c>
      <c r="I175" s="54">
        <f t="shared" si="121"/>
        <v>0</v>
      </c>
      <c r="J175" s="55">
        <f t="shared" si="125"/>
        <v>0</v>
      </c>
      <c r="K175" s="54">
        <f t="shared" si="122"/>
        <v>0</v>
      </c>
      <c r="L175" s="54">
        <f t="shared" si="123"/>
        <v>0</v>
      </c>
      <c r="M175" s="56">
        <f t="shared" si="126"/>
        <v>0</v>
      </c>
      <c r="N175" s="52"/>
      <c r="O175" s="54"/>
      <c r="P175" s="54"/>
      <c r="Q175" s="55">
        <f t="shared" si="127"/>
        <v>0</v>
      </c>
      <c r="R175" s="54"/>
      <c r="S175" s="55">
        <f t="shared" si="128"/>
        <v>0</v>
      </c>
      <c r="T175" s="54"/>
      <c r="U175" s="55">
        <f t="shared" si="129"/>
        <v>0</v>
      </c>
      <c r="V175" s="54"/>
      <c r="W175" s="54"/>
      <c r="X175" s="56">
        <f t="shared" si="130"/>
        <v>0</v>
      </c>
      <c r="Y175" s="52"/>
      <c r="Z175" s="54"/>
      <c r="AA175" s="54"/>
      <c r="AB175" s="55">
        <f t="shared" si="131"/>
        <v>0</v>
      </c>
      <c r="AC175" s="54"/>
      <c r="AD175" s="55">
        <f t="shared" si="132"/>
        <v>0</v>
      </c>
      <c r="AE175" s="54"/>
      <c r="AF175" s="55">
        <f t="shared" si="133"/>
        <v>0</v>
      </c>
      <c r="AG175" s="54"/>
      <c r="AH175" s="54"/>
      <c r="AI175" s="56">
        <f t="shared" si="134"/>
        <v>0</v>
      </c>
    </row>
    <row r="176" spans="1:35" ht="17.25" customHeight="1" x14ac:dyDescent="0.2">
      <c r="A176" s="88"/>
      <c r="B176" s="75"/>
      <c r="C176" s="52">
        <f t="shared" si="117"/>
        <v>0</v>
      </c>
      <c r="D176" s="53">
        <f t="shared" si="118"/>
        <v>0</v>
      </c>
      <c r="E176" s="54">
        <f t="shared" si="119"/>
        <v>0</v>
      </c>
      <c r="F176" s="55">
        <f t="shared" si="139"/>
        <v>0</v>
      </c>
      <c r="G176" s="54">
        <f t="shared" si="140"/>
        <v>0</v>
      </c>
      <c r="H176" s="55">
        <f t="shared" si="141"/>
        <v>0</v>
      </c>
      <c r="I176" s="54">
        <f t="shared" si="121"/>
        <v>0</v>
      </c>
      <c r="J176" s="55">
        <f t="shared" ref="J176:J237" si="142">IF(C176=0,0,I176/C176*100)</f>
        <v>0</v>
      </c>
      <c r="K176" s="54">
        <f t="shared" si="122"/>
        <v>0</v>
      </c>
      <c r="L176" s="54">
        <f t="shared" si="123"/>
        <v>0</v>
      </c>
      <c r="M176" s="56">
        <f t="shared" si="126"/>
        <v>0</v>
      </c>
      <c r="N176" s="52"/>
      <c r="O176" s="54"/>
      <c r="P176" s="54"/>
      <c r="Q176" s="55">
        <f t="shared" si="127"/>
        <v>0</v>
      </c>
      <c r="R176" s="54"/>
      <c r="S176" s="55">
        <f t="shared" si="128"/>
        <v>0</v>
      </c>
      <c r="T176" s="54"/>
      <c r="U176" s="55">
        <f t="shared" si="129"/>
        <v>0</v>
      </c>
      <c r="V176" s="54"/>
      <c r="W176" s="54"/>
      <c r="X176" s="56">
        <f t="shared" si="130"/>
        <v>0</v>
      </c>
      <c r="Y176" s="52"/>
      <c r="Z176" s="54"/>
      <c r="AA176" s="54"/>
      <c r="AB176" s="55">
        <f t="shared" si="131"/>
        <v>0</v>
      </c>
      <c r="AC176" s="54"/>
      <c r="AD176" s="55">
        <f t="shared" si="132"/>
        <v>0</v>
      </c>
      <c r="AE176" s="54"/>
      <c r="AF176" s="55">
        <f t="shared" si="133"/>
        <v>0</v>
      </c>
      <c r="AG176" s="54"/>
      <c r="AH176" s="54"/>
      <c r="AI176" s="56">
        <f t="shared" si="134"/>
        <v>0</v>
      </c>
    </row>
    <row r="177" spans="1:35" ht="17.25" customHeight="1" thickBot="1" x14ac:dyDescent="0.25">
      <c r="A177" s="89"/>
      <c r="B177" s="76" t="s">
        <v>13</v>
      </c>
      <c r="C177" s="77">
        <f>SUM(C147:C176)</f>
        <v>0</v>
      </c>
      <c r="D177" s="78">
        <f>SUM(D147:D176)</f>
        <v>0</v>
      </c>
      <c r="E177" s="79">
        <f>SUM(E147:E176)</f>
        <v>0</v>
      </c>
      <c r="F177" s="80">
        <f t="shared" ref="F177:F199" si="143">IF(D177=0,0,E177/D177*100)</f>
        <v>0</v>
      </c>
      <c r="G177" s="79">
        <f>SUM(G147:G176)</f>
        <v>0</v>
      </c>
      <c r="H177" s="80">
        <f t="shared" si="141"/>
        <v>0</v>
      </c>
      <c r="I177" s="79">
        <f>SUM(I147:I176)</f>
        <v>0</v>
      </c>
      <c r="J177" s="80">
        <f t="shared" si="142"/>
        <v>0</v>
      </c>
      <c r="K177" s="79">
        <f>SUM(K147:K176)</f>
        <v>0</v>
      </c>
      <c r="L177" s="79">
        <f>SUM(L147:L176)</f>
        <v>0</v>
      </c>
      <c r="M177" s="81">
        <f t="shared" si="126"/>
        <v>0</v>
      </c>
      <c r="N177" s="77">
        <f>SUM(N147:N176)</f>
        <v>0</v>
      </c>
      <c r="O177" s="78">
        <f>SUM(O147:O176)</f>
        <v>0</v>
      </c>
      <c r="P177" s="79">
        <f>SUM(P147:P176)</f>
        <v>0</v>
      </c>
      <c r="Q177" s="80">
        <f>IF(O177=0,0,P177/O177*100)</f>
        <v>0</v>
      </c>
      <c r="R177" s="79">
        <f>SUM(R147:R176)</f>
        <v>0</v>
      </c>
      <c r="S177" s="80">
        <f>IF(N177=0,0,R177/N177*100)</f>
        <v>0</v>
      </c>
      <c r="T177" s="79">
        <f>SUM(T147:T176)</f>
        <v>0</v>
      </c>
      <c r="U177" s="80">
        <f>IF(N177=0,0,T177/N177*100)</f>
        <v>0</v>
      </c>
      <c r="V177" s="79">
        <f>SUM(V147:V176)</f>
        <v>0</v>
      </c>
      <c r="W177" s="79">
        <f>SUM(W147:W176)</f>
        <v>0</v>
      </c>
      <c r="X177" s="81">
        <f>IF(N177=0,0,IF(W$177=0,V177,W177)/N177*100)</f>
        <v>0</v>
      </c>
      <c r="Y177" s="77">
        <f>SUM(Y147:Y176)</f>
        <v>0</v>
      </c>
      <c r="Z177" s="78">
        <f>SUM(Z147:Z176)</f>
        <v>0</v>
      </c>
      <c r="AA177" s="79">
        <f>SUM(AA147:AA176)</f>
        <v>0</v>
      </c>
      <c r="AB177" s="80">
        <f>IF(Z177=0,0,AA177/Z177*100)</f>
        <v>0</v>
      </c>
      <c r="AC177" s="79">
        <f>SUM(AC147:AC176)</f>
        <v>0</v>
      </c>
      <c r="AD177" s="80">
        <f>IF(Y177=0,0,AC177/Y177*100)</f>
        <v>0</v>
      </c>
      <c r="AE177" s="79">
        <f>SUM(AE147:AE176)</f>
        <v>0</v>
      </c>
      <c r="AF177" s="80">
        <f>IF(Y177=0,0,AE177/Y177*100)</f>
        <v>0</v>
      </c>
      <c r="AG177" s="79">
        <f>SUM(AG147:AG176)</f>
        <v>0</v>
      </c>
      <c r="AH177" s="79">
        <f>SUM(AH147:AH176)</f>
        <v>0</v>
      </c>
      <c r="AI177" s="81">
        <f>IF(Y177=0,0,IF(AH$177=0,AG177,AH177)/Y177*100)</f>
        <v>0</v>
      </c>
    </row>
    <row r="178" spans="1:35" ht="17.25" customHeight="1" x14ac:dyDescent="0.2">
      <c r="A178" s="87"/>
      <c r="B178" s="74"/>
      <c r="C178" s="52">
        <f t="shared" ref="C178:C207" si="144">N178+Y178</f>
        <v>0</v>
      </c>
      <c r="D178" s="53">
        <f t="shared" ref="D178:D207" si="145">O178+Z178</f>
        <v>0</v>
      </c>
      <c r="E178" s="54">
        <f t="shared" ref="E178:E207" si="146">P178+AA178</f>
        <v>0</v>
      </c>
      <c r="F178" s="55">
        <f t="shared" si="143"/>
        <v>0</v>
      </c>
      <c r="G178" s="54">
        <f t="shared" ref="G178:G199" si="147">R178+AC178</f>
        <v>0</v>
      </c>
      <c r="H178" s="55">
        <f t="shared" si="141"/>
        <v>0</v>
      </c>
      <c r="I178" s="54">
        <f t="shared" ref="I178:I207" si="148">T178+AE178</f>
        <v>0</v>
      </c>
      <c r="J178" s="55">
        <f t="shared" si="142"/>
        <v>0</v>
      </c>
      <c r="K178" s="54">
        <f t="shared" ref="K178:K207" si="149">V178+AG178</f>
        <v>0</v>
      </c>
      <c r="L178" s="54">
        <f t="shared" ref="L178:L207" si="150">W178+AH178</f>
        <v>0</v>
      </c>
      <c r="M178" s="56">
        <f>IF(C178=0,0,IF(L$208=0,K178,L178)/C178*100)</f>
        <v>0</v>
      </c>
      <c r="N178" s="52"/>
      <c r="O178" s="54"/>
      <c r="P178" s="54"/>
      <c r="Q178" s="55">
        <f>IF(O178=0,0,P178/O178*100)</f>
        <v>0</v>
      </c>
      <c r="R178" s="54"/>
      <c r="S178" s="55">
        <f>IF(N178=0,0,R178/N178*100)</f>
        <v>0</v>
      </c>
      <c r="T178" s="54"/>
      <c r="U178" s="55">
        <f>IF(N178=0,0,T178/N178*100)</f>
        <v>0</v>
      </c>
      <c r="V178" s="54"/>
      <c r="W178" s="54"/>
      <c r="X178" s="56">
        <f>IF(N178=0,0,IF(W$208=0,V178,W178)/N178*100)</f>
        <v>0</v>
      </c>
      <c r="Y178" s="52"/>
      <c r="Z178" s="54"/>
      <c r="AA178" s="54"/>
      <c r="AB178" s="55">
        <f>IF(Z178=0,0,AA178/Z178*100)</f>
        <v>0</v>
      </c>
      <c r="AC178" s="54"/>
      <c r="AD178" s="55">
        <f>IF(Y178=0,0,AC178/Y178*100)</f>
        <v>0</v>
      </c>
      <c r="AE178" s="54"/>
      <c r="AF178" s="55">
        <f>IF(Y178=0,0,AE178/Y178*100)</f>
        <v>0</v>
      </c>
      <c r="AG178" s="54"/>
      <c r="AH178" s="54"/>
      <c r="AI178" s="56">
        <f>IF(Y178=0,0,IF(AH$208=0,AG178,AH178)/Y178*100)</f>
        <v>0</v>
      </c>
    </row>
    <row r="179" spans="1:35" ht="17.25" customHeight="1" x14ac:dyDescent="0.2">
      <c r="A179" s="88"/>
      <c r="B179" s="75"/>
      <c r="C179" s="52">
        <f t="shared" si="144"/>
        <v>0</v>
      </c>
      <c r="D179" s="53">
        <f t="shared" si="145"/>
        <v>0</v>
      </c>
      <c r="E179" s="54">
        <f t="shared" si="146"/>
        <v>0</v>
      </c>
      <c r="F179" s="55">
        <f t="shared" si="143"/>
        <v>0</v>
      </c>
      <c r="G179" s="54">
        <f t="shared" si="147"/>
        <v>0</v>
      </c>
      <c r="H179" s="55">
        <f t="shared" ref="H179:H199" si="151">IF(C179=0,0,G179/C179*100)</f>
        <v>0</v>
      </c>
      <c r="I179" s="54">
        <f t="shared" si="148"/>
        <v>0</v>
      </c>
      <c r="J179" s="55">
        <f t="shared" si="142"/>
        <v>0</v>
      </c>
      <c r="K179" s="54">
        <f t="shared" si="149"/>
        <v>0</v>
      </c>
      <c r="L179" s="54">
        <f t="shared" si="150"/>
        <v>0</v>
      </c>
      <c r="M179" s="56">
        <f>IF(C179=0,0,IF(L$208=0,K179,L179)/C179*100)</f>
        <v>0</v>
      </c>
      <c r="N179" s="52"/>
      <c r="O179" s="54"/>
      <c r="P179" s="54"/>
      <c r="Q179" s="55">
        <f t="shared" ref="Q179:Q207" si="152">IF(O179=0,0,P179/O179*100)</f>
        <v>0</v>
      </c>
      <c r="R179" s="54"/>
      <c r="S179" s="55">
        <f t="shared" ref="S179:S207" si="153">IF(N179=0,0,R179/N179*100)</f>
        <v>0</v>
      </c>
      <c r="T179" s="54"/>
      <c r="U179" s="55">
        <f t="shared" ref="U179:U207" si="154">IF(N179=0,0,T179/N179*100)</f>
        <v>0</v>
      </c>
      <c r="V179" s="54"/>
      <c r="W179" s="54"/>
      <c r="X179" s="56">
        <f t="shared" ref="X179:X207" si="155">IF(N179=0,0,IF(W$208=0,V179,W179)/N179*100)</f>
        <v>0</v>
      </c>
      <c r="Y179" s="52"/>
      <c r="Z179" s="54"/>
      <c r="AA179" s="54"/>
      <c r="AB179" s="55">
        <f t="shared" ref="AB179:AB207" si="156">IF(Z179=0,0,AA179/Z179*100)</f>
        <v>0</v>
      </c>
      <c r="AC179" s="54"/>
      <c r="AD179" s="55">
        <f t="shared" ref="AD179:AD207" si="157">IF(Y179=0,0,AC179/Y179*100)</f>
        <v>0</v>
      </c>
      <c r="AE179" s="54"/>
      <c r="AF179" s="55">
        <f t="shared" ref="AF179:AF207" si="158">IF(Y179=0,0,AE179/Y179*100)</f>
        <v>0</v>
      </c>
      <c r="AG179" s="54"/>
      <c r="AH179" s="54"/>
      <c r="AI179" s="56">
        <f t="shared" ref="AI179:AI207" si="159">IF(Y179=0,0,IF(AH$208=0,AG179,AH179)/Y179*100)</f>
        <v>0</v>
      </c>
    </row>
    <row r="180" spans="1:35" ht="17.25" customHeight="1" x14ac:dyDescent="0.2">
      <c r="A180" s="88"/>
      <c r="B180" s="75"/>
      <c r="C180" s="52">
        <f t="shared" si="144"/>
        <v>0</v>
      </c>
      <c r="D180" s="53">
        <f t="shared" si="145"/>
        <v>0</v>
      </c>
      <c r="E180" s="54">
        <f t="shared" si="146"/>
        <v>0</v>
      </c>
      <c r="F180" s="55">
        <f t="shared" si="143"/>
        <v>0</v>
      </c>
      <c r="G180" s="54">
        <f t="shared" si="147"/>
        <v>0</v>
      </c>
      <c r="H180" s="55">
        <f t="shared" si="151"/>
        <v>0</v>
      </c>
      <c r="I180" s="54">
        <f t="shared" si="148"/>
        <v>0</v>
      </c>
      <c r="J180" s="55">
        <f t="shared" si="142"/>
        <v>0</v>
      </c>
      <c r="K180" s="54">
        <f t="shared" si="149"/>
        <v>0</v>
      </c>
      <c r="L180" s="54">
        <f t="shared" si="150"/>
        <v>0</v>
      </c>
      <c r="M180" s="56">
        <f t="shared" ref="M180:M207" si="160">IF(C180=0,0,IF(L$208=0,K180,L180)/C180*100)</f>
        <v>0</v>
      </c>
      <c r="N180" s="52"/>
      <c r="O180" s="54"/>
      <c r="P180" s="54"/>
      <c r="Q180" s="55">
        <f t="shared" si="152"/>
        <v>0</v>
      </c>
      <c r="R180" s="54"/>
      <c r="S180" s="55">
        <f t="shared" si="153"/>
        <v>0</v>
      </c>
      <c r="T180" s="54"/>
      <c r="U180" s="55">
        <f t="shared" si="154"/>
        <v>0</v>
      </c>
      <c r="V180" s="54"/>
      <c r="W180" s="54"/>
      <c r="X180" s="56">
        <f t="shared" si="155"/>
        <v>0</v>
      </c>
      <c r="Y180" s="52"/>
      <c r="Z180" s="54"/>
      <c r="AA180" s="54"/>
      <c r="AB180" s="55">
        <f t="shared" si="156"/>
        <v>0</v>
      </c>
      <c r="AC180" s="54"/>
      <c r="AD180" s="55">
        <f t="shared" si="157"/>
        <v>0</v>
      </c>
      <c r="AE180" s="54"/>
      <c r="AF180" s="55">
        <f t="shared" si="158"/>
        <v>0</v>
      </c>
      <c r="AG180" s="54"/>
      <c r="AH180" s="54"/>
      <c r="AI180" s="56">
        <f t="shared" si="159"/>
        <v>0</v>
      </c>
    </row>
    <row r="181" spans="1:35" ht="17.25" customHeight="1" x14ac:dyDescent="0.2">
      <c r="A181" s="88"/>
      <c r="B181" s="75"/>
      <c r="C181" s="52">
        <f t="shared" ref="C181:E185" si="161">N181+Y181</f>
        <v>0</v>
      </c>
      <c r="D181" s="53">
        <f t="shared" si="161"/>
        <v>0</v>
      </c>
      <c r="E181" s="54">
        <f t="shared" si="161"/>
        <v>0</v>
      </c>
      <c r="F181" s="55">
        <f>IF(D181=0,0,E181/D181*100)</f>
        <v>0</v>
      </c>
      <c r="G181" s="54">
        <f>R181+AC181</f>
        <v>0</v>
      </c>
      <c r="H181" s="55">
        <f>IF(C181=0,0,G181/C181*100)</f>
        <v>0</v>
      </c>
      <c r="I181" s="54">
        <f>T181+AE181</f>
        <v>0</v>
      </c>
      <c r="J181" s="55">
        <f>IF(C181=0,0,I181/C181*100)</f>
        <v>0</v>
      </c>
      <c r="K181" s="54">
        <f t="shared" ref="K181:L185" si="162">V181+AG181</f>
        <v>0</v>
      </c>
      <c r="L181" s="54">
        <f t="shared" si="162"/>
        <v>0</v>
      </c>
      <c r="M181" s="56">
        <f>IF(C181=0,0,IF(L$208=0,K181,L181)/C181*100)</f>
        <v>0</v>
      </c>
      <c r="N181" s="52"/>
      <c r="O181" s="54"/>
      <c r="P181" s="54"/>
      <c r="Q181" s="55">
        <f>IF(O181=0,0,P181/O181*100)</f>
        <v>0</v>
      </c>
      <c r="R181" s="54"/>
      <c r="S181" s="55">
        <f>IF(N181=0,0,R181/N181*100)</f>
        <v>0</v>
      </c>
      <c r="T181" s="54"/>
      <c r="U181" s="55">
        <f>IF(N181=0,0,T181/N181*100)</f>
        <v>0</v>
      </c>
      <c r="V181" s="54"/>
      <c r="W181" s="54"/>
      <c r="X181" s="56">
        <f>IF(N181=0,0,IF(W$208=0,V181,W181)/N181*100)</f>
        <v>0</v>
      </c>
      <c r="Y181" s="52"/>
      <c r="Z181" s="54"/>
      <c r="AA181" s="54"/>
      <c r="AB181" s="55">
        <f>IF(Z181=0,0,AA181/Z181*100)</f>
        <v>0</v>
      </c>
      <c r="AC181" s="54"/>
      <c r="AD181" s="55">
        <f>IF(Y181=0,0,AC181/Y181*100)</f>
        <v>0</v>
      </c>
      <c r="AE181" s="54"/>
      <c r="AF181" s="55">
        <f>IF(Y181=0,0,AE181/Y181*100)</f>
        <v>0</v>
      </c>
      <c r="AG181" s="54"/>
      <c r="AH181" s="54"/>
      <c r="AI181" s="56">
        <f>IF(Y181=0,0,IF(AH$208=0,AG181,AH181)/Y181*100)</f>
        <v>0</v>
      </c>
    </row>
    <row r="182" spans="1:35" ht="17.25" customHeight="1" x14ac:dyDescent="0.2">
      <c r="A182" s="88"/>
      <c r="B182" s="75"/>
      <c r="C182" s="52">
        <f t="shared" si="161"/>
        <v>0</v>
      </c>
      <c r="D182" s="53">
        <f t="shared" si="161"/>
        <v>0</v>
      </c>
      <c r="E182" s="54">
        <f t="shared" si="161"/>
        <v>0</v>
      </c>
      <c r="F182" s="55">
        <f>IF(D182=0,0,E182/D182*100)</f>
        <v>0</v>
      </c>
      <c r="G182" s="54">
        <f>R182+AC182</f>
        <v>0</v>
      </c>
      <c r="H182" s="55">
        <f>IF(C182=0,0,G182/C182*100)</f>
        <v>0</v>
      </c>
      <c r="I182" s="54">
        <f>T182+AE182</f>
        <v>0</v>
      </c>
      <c r="J182" s="55">
        <f>IF(C182=0,0,I182/C182*100)</f>
        <v>0</v>
      </c>
      <c r="K182" s="54">
        <f t="shared" si="162"/>
        <v>0</v>
      </c>
      <c r="L182" s="54">
        <f t="shared" si="162"/>
        <v>0</v>
      </c>
      <c r="M182" s="56">
        <f>IF(C182=0,0,IF(L$208=0,K182,L182)/C182*100)</f>
        <v>0</v>
      </c>
      <c r="N182" s="52"/>
      <c r="O182" s="54"/>
      <c r="P182" s="54"/>
      <c r="Q182" s="55">
        <f>IF(O182=0,0,P182/O182*100)</f>
        <v>0</v>
      </c>
      <c r="R182" s="54"/>
      <c r="S182" s="55">
        <f>IF(N182=0,0,R182/N182*100)</f>
        <v>0</v>
      </c>
      <c r="T182" s="54"/>
      <c r="U182" s="55">
        <f>IF(N182=0,0,T182/N182*100)</f>
        <v>0</v>
      </c>
      <c r="V182" s="54"/>
      <c r="W182" s="54"/>
      <c r="X182" s="56">
        <f>IF(N182=0,0,IF(W$208=0,V182,W182)/N182*100)</f>
        <v>0</v>
      </c>
      <c r="Y182" s="52"/>
      <c r="Z182" s="54"/>
      <c r="AA182" s="54"/>
      <c r="AB182" s="55">
        <f>IF(Z182=0,0,AA182/Z182*100)</f>
        <v>0</v>
      </c>
      <c r="AC182" s="54"/>
      <c r="AD182" s="55">
        <f>IF(Y182=0,0,AC182/Y182*100)</f>
        <v>0</v>
      </c>
      <c r="AE182" s="54"/>
      <c r="AF182" s="55">
        <f>IF(Y182=0,0,AE182/Y182*100)</f>
        <v>0</v>
      </c>
      <c r="AG182" s="54"/>
      <c r="AH182" s="54"/>
      <c r="AI182" s="56">
        <f>IF(Y182=0,0,IF(AH$208=0,AG182,AH182)/Y182*100)</f>
        <v>0</v>
      </c>
    </row>
    <row r="183" spans="1:35" ht="17.25" customHeight="1" x14ac:dyDescent="0.2">
      <c r="A183" s="88"/>
      <c r="B183" s="75"/>
      <c r="C183" s="52">
        <f t="shared" si="161"/>
        <v>0</v>
      </c>
      <c r="D183" s="53">
        <f t="shared" si="161"/>
        <v>0</v>
      </c>
      <c r="E183" s="54">
        <f t="shared" si="161"/>
        <v>0</v>
      </c>
      <c r="F183" s="55">
        <f>IF(D183=0,0,E183/D183*100)</f>
        <v>0</v>
      </c>
      <c r="G183" s="54">
        <f>R183+AC183</f>
        <v>0</v>
      </c>
      <c r="H183" s="55">
        <f>IF(C183=0,0,G183/C183*100)</f>
        <v>0</v>
      </c>
      <c r="I183" s="54">
        <f>T183+AE183</f>
        <v>0</v>
      </c>
      <c r="J183" s="55">
        <f>IF(C183=0,0,I183/C183*100)</f>
        <v>0</v>
      </c>
      <c r="K183" s="54">
        <f t="shared" si="162"/>
        <v>0</v>
      </c>
      <c r="L183" s="54">
        <f t="shared" si="162"/>
        <v>0</v>
      </c>
      <c r="M183" s="56">
        <f>IF(C183=0,0,IF(L$208=0,K183,L183)/C183*100)</f>
        <v>0</v>
      </c>
      <c r="N183" s="52"/>
      <c r="O183" s="54"/>
      <c r="P183" s="54"/>
      <c r="Q183" s="55">
        <f>IF(O183=0,0,P183/O183*100)</f>
        <v>0</v>
      </c>
      <c r="R183" s="54"/>
      <c r="S183" s="55">
        <f>IF(N183=0,0,R183/N183*100)</f>
        <v>0</v>
      </c>
      <c r="T183" s="54"/>
      <c r="U183" s="55">
        <f>IF(N183=0,0,T183/N183*100)</f>
        <v>0</v>
      </c>
      <c r="V183" s="54"/>
      <c r="W183" s="54"/>
      <c r="X183" s="56">
        <f>IF(N183=0,0,IF(W$208=0,V183,W183)/N183*100)</f>
        <v>0</v>
      </c>
      <c r="Y183" s="52"/>
      <c r="Z183" s="54"/>
      <c r="AA183" s="54"/>
      <c r="AB183" s="55">
        <f>IF(Z183=0,0,AA183/Z183*100)</f>
        <v>0</v>
      </c>
      <c r="AC183" s="54"/>
      <c r="AD183" s="55">
        <f>IF(Y183=0,0,AC183/Y183*100)</f>
        <v>0</v>
      </c>
      <c r="AE183" s="54"/>
      <c r="AF183" s="55">
        <f>IF(Y183=0,0,AE183/Y183*100)</f>
        <v>0</v>
      </c>
      <c r="AG183" s="54"/>
      <c r="AH183" s="54"/>
      <c r="AI183" s="56">
        <f>IF(Y183=0,0,IF(AH$208=0,AG183,AH183)/Y183*100)</f>
        <v>0</v>
      </c>
    </row>
    <row r="184" spans="1:35" ht="17.25" customHeight="1" x14ac:dyDescent="0.2">
      <c r="A184" s="88"/>
      <c r="B184" s="75"/>
      <c r="C184" s="52">
        <f t="shared" si="161"/>
        <v>0</v>
      </c>
      <c r="D184" s="53">
        <f t="shared" si="161"/>
        <v>0</v>
      </c>
      <c r="E184" s="54">
        <f t="shared" si="161"/>
        <v>0</v>
      </c>
      <c r="F184" s="55">
        <f>IF(D184=0,0,E184/D184*100)</f>
        <v>0</v>
      </c>
      <c r="G184" s="54">
        <f>R184+AC184</f>
        <v>0</v>
      </c>
      <c r="H184" s="55">
        <f>IF(C184=0,0,G184/C184*100)</f>
        <v>0</v>
      </c>
      <c r="I184" s="54">
        <f>T184+AE184</f>
        <v>0</v>
      </c>
      <c r="J184" s="55">
        <f>IF(C184=0,0,I184/C184*100)</f>
        <v>0</v>
      </c>
      <c r="K184" s="54">
        <f t="shared" si="162"/>
        <v>0</v>
      </c>
      <c r="L184" s="54">
        <f t="shared" si="162"/>
        <v>0</v>
      </c>
      <c r="M184" s="56">
        <f>IF(C184=0,0,IF(L$208=0,K184,L184)/C184*100)</f>
        <v>0</v>
      </c>
      <c r="N184" s="52"/>
      <c r="O184" s="54"/>
      <c r="P184" s="54"/>
      <c r="Q184" s="55">
        <f>IF(O184=0,0,P184/O184*100)</f>
        <v>0</v>
      </c>
      <c r="R184" s="54"/>
      <c r="S184" s="55">
        <f>IF(N184=0,0,R184/N184*100)</f>
        <v>0</v>
      </c>
      <c r="T184" s="54"/>
      <c r="U184" s="55">
        <f>IF(N184=0,0,T184/N184*100)</f>
        <v>0</v>
      </c>
      <c r="V184" s="54"/>
      <c r="W184" s="54"/>
      <c r="X184" s="56">
        <f>IF(N184=0,0,IF(W$208=0,V184,W184)/N184*100)</f>
        <v>0</v>
      </c>
      <c r="Y184" s="52"/>
      <c r="Z184" s="54"/>
      <c r="AA184" s="54"/>
      <c r="AB184" s="55">
        <f>IF(Z184=0,0,AA184/Z184*100)</f>
        <v>0</v>
      </c>
      <c r="AC184" s="54"/>
      <c r="AD184" s="55">
        <f>IF(Y184=0,0,AC184/Y184*100)</f>
        <v>0</v>
      </c>
      <c r="AE184" s="54"/>
      <c r="AF184" s="55">
        <f>IF(Y184=0,0,AE184/Y184*100)</f>
        <v>0</v>
      </c>
      <c r="AG184" s="54"/>
      <c r="AH184" s="54"/>
      <c r="AI184" s="56">
        <f>IF(Y184=0,0,IF(AH$208=0,AG184,AH184)/Y184*100)</f>
        <v>0</v>
      </c>
    </row>
    <row r="185" spans="1:35" ht="17.25" customHeight="1" x14ac:dyDescent="0.2">
      <c r="A185" s="88"/>
      <c r="B185" s="75"/>
      <c r="C185" s="52">
        <f t="shared" si="161"/>
        <v>0</v>
      </c>
      <c r="D185" s="53">
        <f t="shared" si="161"/>
        <v>0</v>
      </c>
      <c r="E185" s="54">
        <f t="shared" si="161"/>
        <v>0</v>
      </c>
      <c r="F185" s="55">
        <f>IF(D185=0,0,E185/D185*100)</f>
        <v>0</v>
      </c>
      <c r="G185" s="54">
        <f>R185+AC185</f>
        <v>0</v>
      </c>
      <c r="H185" s="55">
        <f>IF(C185=0,0,G185/C185*100)</f>
        <v>0</v>
      </c>
      <c r="I185" s="54">
        <f>T185+AE185</f>
        <v>0</v>
      </c>
      <c r="J185" s="55">
        <f>IF(C185=0,0,I185/C185*100)</f>
        <v>0</v>
      </c>
      <c r="K185" s="54">
        <f t="shared" si="162"/>
        <v>0</v>
      </c>
      <c r="L185" s="54">
        <f t="shared" si="162"/>
        <v>0</v>
      </c>
      <c r="M185" s="56">
        <f>IF(C185=0,0,IF(L$208=0,K185,L185)/C185*100)</f>
        <v>0</v>
      </c>
      <c r="N185" s="52"/>
      <c r="O185" s="54"/>
      <c r="P185" s="54"/>
      <c r="Q185" s="55">
        <f>IF(O185=0,0,P185/O185*100)</f>
        <v>0</v>
      </c>
      <c r="R185" s="54"/>
      <c r="S185" s="55">
        <f>IF(N185=0,0,R185/N185*100)</f>
        <v>0</v>
      </c>
      <c r="T185" s="54"/>
      <c r="U185" s="55">
        <f>IF(N185=0,0,T185/N185*100)</f>
        <v>0</v>
      </c>
      <c r="V185" s="54"/>
      <c r="W185" s="54"/>
      <c r="X185" s="56">
        <f>IF(N185=0,0,IF(W$208=0,V185,W185)/N185*100)</f>
        <v>0</v>
      </c>
      <c r="Y185" s="52"/>
      <c r="Z185" s="54"/>
      <c r="AA185" s="54"/>
      <c r="AB185" s="55">
        <f>IF(Z185=0,0,AA185/Z185*100)</f>
        <v>0</v>
      </c>
      <c r="AC185" s="54"/>
      <c r="AD185" s="55">
        <f>IF(Y185=0,0,AC185/Y185*100)</f>
        <v>0</v>
      </c>
      <c r="AE185" s="54"/>
      <c r="AF185" s="55">
        <f>IF(Y185=0,0,AE185/Y185*100)</f>
        <v>0</v>
      </c>
      <c r="AG185" s="54"/>
      <c r="AH185" s="54"/>
      <c r="AI185" s="56">
        <f>IF(Y185=0,0,IF(AH$208=0,AG185,AH185)/Y185*100)</f>
        <v>0</v>
      </c>
    </row>
    <row r="186" spans="1:35" ht="17.25" customHeight="1" x14ac:dyDescent="0.2">
      <c r="A186" s="88"/>
      <c r="B186" s="75"/>
      <c r="C186" s="52">
        <f t="shared" si="144"/>
        <v>0</v>
      </c>
      <c r="D186" s="53">
        <f t="shared" si="145"/>
        <v>0</v>
      </c>
      <c r="E186" s="54">
        <f t="shared" si="146"/>
        <v>0</v>
      </c>
      <c r="F186" s="55">
        <f t="shared" si="143"/>
        <v>0</v>
      </c>
      <c r="G186" s="54">
        <f t="shared" si="147"/>
        <v>0</v>
      </c>
      <c r="H186" s="55">
        <f t="shared" si="151"/>
        <v>0</v>
      </c>
      <c r="I186" s="54">
        <f t="shared" si="148"/>
        <v>0</v>
      </c>
      <c r="J186" s="55">
        <f t="shared" si="142"/>
        <v>0</v>
      </c>
      <c r="K186" s="54">
        <f t="shared" si="149"/>
        <v>0</v>
      </c>
      <c r="L186" s="54">
        <f t="shared" si="150"/>
        <v>0</v>
      </c>
      <c r="M186" s="56">
        <f t="shared" si="160"/>
        <v>0</v>
      </c>
      <c r="N186" s="52"/>
      <c r="O186" s="54"/>
      <c r="P186" s="54"/>
      <c r="Q186" s="55">
        <f t="shared" si="152"/>
        <v>0</v>
      </c>
      <c r="R186" s="54"/>
      <c r="S186" s="55">
        <f t="shared" si="153"/>
        <v>0</v>
      </c>
      <c r="T186" s="54"/>
      <c r="U186" s="55">
        <f t="shared" si="154"/>
        <v>0</v>
      </c>
      <c r="V186" s="54"/>
      <c r="W186" s="54"/>
      <c r="X186" s="56">
        <f t="shared" si="155"/>
        <v>0</v>
      </c>
      <c r="Y186" s="52"/>
      <c r="Z186" s="54"/>
      <c r="AA186" s="54"/>
      <c r="AB186" s="55">
        <f t="shared" si="156"/>
        <v>0</v>
      </c>
      <c r="AC186" s="54"/>
      <c r="AD186" s="55">
        <f t="shared" si="157"/>
        <v>0</v>
      </c>
      <c r="AE186" s="54"/>
      <c r="AF186" s="55">
        <f t="shared" si="158"/>
        <v>0</v>
      </c>
      <c r="AG186" s="54"/>
      <c r="AH186" s="54"/>
      <c r="AI186" s="56">
        <f t="shared" si="159"/>
        <v>0</v>
      </c>
    </row>
    <row r="187" spans="1:35" ht="17.25" customHeight="1" x14ac:dyDescent="0.2">
      <c r="A187" s="88"/>
      <c r="B187" s="75"/>
      <c r="C187" s="52">
        <f t="shared" si="144"/>
        <v>0</v>
      </c>
      <c r="D187" s="53">
        <f t="shared" si="145"/>
        <v>0</v>
      </c>
      <c r="E187" s="54">
        <f t="shared" si="146"/>
        <v>0</v>
      </c>
      <c r="F187" s="55">
        <f t="shared" si="143"/>
        <v>0</v>
      </c>
      <c r="G187" s="54">
        <f t="shared" si="147"/>
        <v>0</v>
      </c>
      <c r="H187" s="55">
        <f t="shared" si="151"/>
        <v>0</v>
      </c>
      <c r="I187" s="54">
        <f t="shared" si="148"/>
        <v>0</v>
      </c>
      <c r="J187" s="55">
        <f t="shared" si="142"/>
        <v>0</v>
      </c>
      <c r="K187" s="54">
        <f t="shared" si="149"/>
        <v>0</v>
      </c>
      <c r="L187" s="54">
        <f t="shared" si="150"/>
        <v>0</v>
      </c>
      <c r="M187" s="56">
        <f t="shared" si="160"/>
        <v>0</v>
      </c>
      <c r="N187" s="52"/>
      <c r="O187" s="54"/>
      <c r="P187" s="54"/>
      <c r="Q187" s="55">
        <f t="shared" si="152"/>
        <v>0</v>
      </c>
      <c r="R187" s="54"/>
      <c r="S187" s="55">
        <f t="shared" si="153"/>
        <v>0</v>
      </c>
      <c r="T187" s="54"/>
      <c r="U187" s="55">
        <f t="shared" si="154"/>
        <v>0</v>
      </c>
      <c r="V187" s="54"/>
      <c r="W187" s="54"/>
      <c r="X187" s="56">
        <f t="shared" si="155"/>
        <v>0</v>
      </c>
      <c r="Y187" s="52"/>
      <c r="Z187" s="54"/>
      <c r="AA187" s="54"/>
      <c r="AB187" s="55">
        <f t="shared" si="156"/>
        <v>0</v>
      </c>
      <c r="AC187" s="54"/>
      <c r="AD187" s="55">
        <f t="shared" si="157"/>
        <v>0</v>
      </c>
      <c r="AE187" s="54"/>
      <c r="AF187" s="55">
        <f t="shared" si="158"/>
        <v>0</v>
      </c>
      <c r="AG187" s="54"/>
      <c r="AH187" s="54"/>
      <c r="AI187" s="56">
        <f t="shared" si="159"/>
        <v>0</v>
      </c>
    </row>
    <row r="188" spans="1:35" ht="17.25" customHeight="1" x14ac:dyDescent="0.2">
      <c r="A188" s="88"/>
      <c r="B188" s="75"/>
      <c r="C188" s="52">
        <f t="shared" si="144"/>
        <v>0</v>
      </c>
      <c r="D188" s="53">
        <f t="shared" si="145"/>
        <v>0</v>
      </c>
      <c r="E188" s="54">
        <f t="shared" si="146"/>
        <v>0</v>
      </c>
      <c r="F188" s="55">
        <f t="shared" si="143"/>
        <v>0</v>
      </c>
      <c r="G188" s="54">
        <f t="shared" si="147"/>
        <v>0</v>
      </c>
      <c r="H188" s="55">
        <f t="shared" si="151"/>
        <v>0</v>
      </c>
      <c r="I188" s="54">
        <f t="shared" si="148"/>
        <v>0</v>
      </c>
      <c r="J188" s="55">
        <f t="shared" si="142"/>
        <v>0</v>
      </c>
      <c r="K188" s="54">
        <f t="shared" si="149"/>
        <v>0</v>
      </c>
      <c r="L188" s="54">
        <f t="shared" si="150"/>
        <v>0</v>
      </c>
      <c r="M188" s="56">
        <f t="shared" si="160"/>
        <v>0</v>
      </c>
      <c r="N188" s="52"/>
      <c r="O188" s="54"/>
      <c r="P188" s="54"/>
      <c r="Q188" s="55">
        <f t="shared" si="152"/>
        <v>0</v>
      </c>
      <c r="R188" s="54"/>
      <c r="S188" s="55">
        <f t="shared" si="153"/>
        <v>0</v>
      </c>
      <c r="T188" s="54"/>
      <c r="U188" s="55">
        <f t="shared" si="154"/>
        <v>0</v>
      </c>
      <c r="V188" s="54"/>
      <c r="W188" s="54"/>
      <c r="X188" s="56">
        <f t="shared" si="155"/>
        <v>0</v>
      </c>
      <c r="Y188" s="52"/>
      <c r="Z188" s="54"/>
      <c r="AA188" s="54"/>
      <c r="AB188" s="55">
        <f t="shared" si="156"/>
        <v>0</v>
      </c>
      <c r="AC188" s="54"/>
      <c r="AD188" s="55">
        <f t="shared" si="157"/>
        <v>0</v>
      </c>
      <c r="AE188" s="54"/>
      <c r="AF188" s="55">
        <f t="shared" si="158"/>
        <v>0</v>
      </c>
      <c r="AG188" s="54"/>
      <c r="AH188" s="54"/>
      <c r="AI188" s="56">
        <f t="shared" si="159"/>
        <v>0</v>
      </c>
    </row>
    <row r="189" spans="1:35" ht="17.25" customHeight="1" x14ac:dyDescent="0.2">
      <c r="A189" s="88"/>
      <c r="B189" s="75"/>
      <c r="C189" s="52">
        <f t="shared" si="144"/>
        <v>0</v>
      </c>
      <c r="D189" s="53">
        <f t="shared" si="145"/>
        <v>0</v>
      </c>
      <c r="E189" s="54">
        <f t="shared" si="146"/>
        <v>0</v>
      </c>
      <c r="F189" s="55">
        <f t="shared" si="143"/>
        <v>0</v>
      </c>
      <c r="G189" s="54">
        <f t="shared" si="147"/>
        <v>0</v>
      </c>
      <c r="H189" s="55">
        <f t="shared" si="151"/>
        <v>0</v>
      </c>
      <c r="I189" s="54">
        <f t="shared" si="148"/>
        <v>0</v>
      </c>
      <c r="J189" s="55">
        <f t="shared" si="142"/>
        <v>0</v>
      </c>
      <c r="K189" s="54">
        <f t="shared" si="149"/>
        <v>0</v>
      </c>
      <c r="L189" s="54">
        <f t="shared" si="150"/>
        <v>0</v>
      </c>
      <c r="M189" s="56">
        <f t="shared" si="160"/>
        <v>0</v>
      </c>
      <c r="N189" s="52"/>
      <c r="O189" s="54"/>
      <c r="P189" s="54"/>
      <c r="Q189" s="55">
        <f t="shared" si="152"/>
        <v>0</v>
      </c>
      <c r="R189" s="54"/>
      <c r="S189" s="55">
        <f t="shared" si="153"/>
        <v>0</v>
      </c>
      <c r="T189" s="54"/>
      <c r="U189" s="55">
        <f t="shared" si="154"/>
        <v>0</v>
      </c>
      <c r="V189" s="54"/>
      <c r="W189" s="54"/>
      <c r="X189" s="56">
        <f t="shared" si="155"/>
        <v>0</v>
      </c>
      <c r="Y189" s="52"/>
      <c r="Z189" s="54"/>
      <c r="AA189" s="54"/>
      <c r="AB189" s="55">
        <f t="shared" si="156"/>
        <v>0</v>
      </c>
      <c r="AC189" s="54"/>
      <c r="AD189" s="55">
        <f t="shared" si="157"/>
        <v>0</v>
      </c>
      <c r="AE189" s="54"/>
      <c r="AF189" s="55">
        <f t="shared" si="158"/>
        <v>0</v>
      </c>
      <c r="AG189" s="54"/>
      <c r="AH189" s="54"/>
      <c r="AI189" s="56">
        <f t="shared" si="159"/>
        <v>0</v>
      </c>
    </row>
    <row r="190" spans="1:35" ht="17.25" customHeight="1" x14ac:dyDescent="0.2">
      <c r="A190" s="88"/>
      <c r="B190" s="75"/>
      <c r="C190" s="52">
        <f t="shared" si="144"/>
        <v>0</v>
      </c>
      <c r="D190" s="53">
        <f t="shared" si="145"/>
        <v>0</v>
      </c>
      <c r="E190" s="54">
        <f t="shared" si="146"/>
        <v>0</v>
      </c>
      <c r="F190" s="55">
        <f t="shared" si="143"/>
        <v>0</v>
      </c>
      <c r="G190" s="54">
        <f t="shared" si="147"/>
        <v>0</v>
      </c>
      <c r="H190" s="55">
        <f t="shared" si="151"/>
        <v>0</v>
      </c>
      <c r="I190" s="54">
        <f t="shared" si="148"/>
        <v>0</v>
      </c>
      <c r="J190" s="55">
        <f t="shared" si="142"/>
        <v>0</v>
      </c>
      <c r="K190" s="54">
        <f t="shared" si="149"/>
        <v>0</v>
      </c>
      <c r="L190" s="54">
        <f t="shared" si="150"/>
        <v>0</v>
      </c>
      <c r="M190" s="56">
        <f t="shared" si="160"/>
        <v>0</v>
      </c>
      <c r="N190" s="52"/>
      <c r="O190" s="54"/>
      <c r="P190" s="54"/>
      <c r="Q190" s="55">
        <f t="shared" si="152"/>
        <v>0</v>
      </c>
      <c r="R190" s="54"/>
      <c r="S190" s="55">
        <f t="shared" si="153"/>
        <v>0</v>
      </c>
      <c r="T190" s="54"/>
      <c r="U190" s="55">
        <f t="shared" si="154"/>
        <v>0</v>
      </c>
      <c r="V190" s="54"/>
      <c r="W190" s="54"/>
      <c r="X190" s="56">
        <f t="shared" si="155"/>
        <v>0</v>
      </c>
      <c r="Y190" s="52"/>
      <c r="Z190" s="54"/>
      <c r="AA190" s="54"/>
      <c r="AB190" s="55">
        <f t="shared" si="156"/>
        <v>0</v>
      </c>
      <c r="AC190" s="54"/>
      <c r="AD190" s="55">
        <f t="shared" si="157"/>
        <v>0</v>
      </c>
      <c r="AE190" s="54"/>
      <c r="AF190" s="55">
        <f t="shared" si="158"/>
        <v>0</v>
      </c>
      <c r="AG190" s="54"/>
      <c r="AH190" s="54"/>
      <c r="AI190" s="56">
        <f t="shared" si="159"/>
        <v>0</v>
      </c>
    </row>
    <row r="191" spans="1:35" ht="17.25" customHeight="1" x14ac:dyDescent="0.2">
      <c r="A191" s="88"/>
      <c r="B191" s="75"/>
      <c r="C191" s="52">
        <f t="shared" ref="C191:E195" si="163">N191+Y191</f>
        <v>0</v>
      </c>
      <c r="D191" s="53">
        <f t="shared" si="163"/>
        <v>0</v>
      </c>
      <c r="E191" s="54">
        <f t="shared" si="163"/>
        <v>0</v>
      </c>
      <c r="F191" s="55">
        <f>IF(D191=0,0,E191/D191*100)</f>
        <v>0</v>
      </c>
      <c r="G191" s="54">
        <f>R191+AC191</f>
        <v>0</v>
      </c>
      <c r="H191" s="55">
        <f>IF(C191=0,0,G191/C191*100)</f>
        <v>0</v>
      </c>
      <c r="I191" s="54">
        <f>T191+AE191</f>
        <v>0</v>
      </c>
      <c r="J191" s="55">
        <f>IF(C191=0,0,I191/C191*100)</f>
        <v>0</v>
      </c>
      <c r="K191" s="54">
        <f t="shared" ref="K191:L195" si="164">V191+AG191</f>
        <v>0</v>
      </c>
      <c r="L191" s="54">
        <f t="shared" si="164"/>
        <v>0</v>
      </c>
      <c r="M191" s="56">
        <f>IF(C191=0,0,IF(L$208=0,K191,L191)/C191*100)</f>
        <v>0</v>
      </c>
      <c r="N191" s="52"/>
      <c r="O191" s="54"/>
      <c r="P191" s="54"/>
      <c r="Q191" s="55">
        <f>IF(O191=0,0,P191/O191*100)</f>
        <v>0</v>
      </c>
      <c r="R191" s="54"/>
      <c r="S191" s="55">
        <f>IF(N191=0,0,R191/N191*100)</f>
        <v>0</v>
      </c>
      <c r="T191" s="54"/>
      <c r="U191" s="55">
        <f>IF(N191=0,0,T191/N191*100)</f>
        <v>0</v>
      </c>
      <c r="V191" s="54"/>
      <c r="W191" s="54"/>
      <c r="X191" s="56">
        <f>IF(N191=0,0,IF(W$208=0,V191,W191)/N191*100)</f>
        <v>0</v>
      </c>
      <c r="Y191" s="52"/>
      <c r="Z191" s="54"/>
      <c r="AA191" s="54"/>
      <c r="AB191" s="55">
        <f>IF(Z191=0,0,AA191/Z191*100)</f>
        <v>0</v>
      </c>
      <c r="AC191" s="54"/>
      <c r="AD191" s="55">
        <f>IF(Y191=0,0,AC191/Y191*100)</f>
        <v>0</v>
      </c>
      <c r="AE191" s="54"/>
      <c r="AF191" s="55">
        <f>IF(Y191=0,0,AE191/Y191*100)</f>
        <v>0</v>
      </c>
      <c r="AG191" s="54"/>
      <c r="AH191" s="54"/>
      <c r="AI191" s="56">
        <f>IF(Y191=0,0,IF(AH$208=0,AG191,AH191)/Y191*100)</f>
        <v>0</v>
      </c>
    </row>
    <row r="192" spans="1:35" ht="17.25" customHeight="1" x14ac:dyDescent="0.2">
      <c r="A192" s="88"/>
      <c r="B192" s="75"/>
      <c r="C192" s="52">
        <f t="shared" si="163"/>
        <v>0</v>
      </c>
      <c r="D192" s="53">
        <f t="shared" si="163"/>
        <v>0</v>
      </c>
      <c r="E192" s="54">
        <f t="shared" si="163"/>
        <v>0</v>
      </c>
      <c r="F192" s="55">
        <f>IF(D192=0,0,E192/D192*100)</f>
        <v>0</v>
      </c>
      <c r="G192" s="54">
        <f>R192+AC192</f>
        <v>0</v>
      </c>
      <c r="H192" s="55">
        <f>IF(C192=0,0,G192/C192*100)</f>
        <v>0</v>
      </c>
      <c r="I192" s="54">
        <f>T192+AE192</f>
        <v>0</v>
      </c>
      <c r="J192" s="55">
        <f>IF(C192=0,0,I192/C192*100)</f>
        <v>0</v>
      </c>
      <c r="K192" s="54">
        <f t="shared" si="164"/>
        <v>0</v>
      </c>
      <c r="L192" s="54">
        <f t="shared" si="164"/>
        <v>0</v>
      </c>
      <c r="M192" s="56">
        <f>IF(C192=0,0,IF(L$208=0,K192,L192)/C192*100)</f>
        <v>0</v>
      </c>
      <c r="N192" s="52"/>
      <c r="O192" s="54"/>
      <c r="P192" s="54"/>
      <c r="Q192" s="55">
        <f>IF(O192=0,0,P192/O192*100)</f>
        <v>0</v>
      </c>
      <c r="R192" s="54"/>
      <c r="S192" s="55">
        <f>IF(N192=0,0,R192/N192*100)</f>
        <v>0</v>
      </c>
      <c r="T192" s="54"/>
      <c r="U192" s="55">
        <f>IF(N192=0,0,T192/N192*100)</f>
        <v>0</v>
      </c>
      <c r="V192" s="54"/>
      <c r="W192" s="54"/>
      <c r="X192" s="56">
        <f>IF(N192=0,0,IF(W$208=0,V192,W192)/N192*100)</f>
        <v>0</v>
      </c>
      <c r="Y192" s="52"/>
      <c r="Z192" s="54"/>
      <c r="AA192" s="54"/>
      <c r="AB192" s="55">
        <f>IF(Z192=0,0,AA192/Z192*100)</f>
        <v>0</v>
      </c>
      <c r="AC192" s="54"/>
      <c r="AD192" s="55">
        <f>IF(Y192=0,0,AC192/Y192*100)</f>
        <v>0</v>
      </c>
      <c r="AE192" s="54"/>
      <c r="AF192" s="55">
        <f>IF(Y192=0,0,AE192/Y192*100)</f>
        <v>0</v>
      </c>
      <c r="AG192" s="54"/>
      <c r="AH192" s="54"/>
      <c r="AI192" s="56">
        <f>IF(Y192=0,0,IF(AH$208=0,AG192,AH192)/Y192*100)</f>
        <v>0</v>
      </c>
    </row>
    <row r="193" spans="1:35" ht="17.25" customHeight="1" x14ac:dyDescent="0.2">
      <c r="A193" s="88"/>
      <c r="B193" s="75"/>
      <c r="C193" s="52">
        <f t="shared" si="163"/>
        <v>0</v>
      </c>
      <c r="D193" s="53">
        <f t="shared" si="163"/>
        <v>0</v>
      </c>
      <c r="E193" s="54">
        <f t="shared" si="163"/>
        <v>0</v>
      </c>
      <c r="F193" s="55">
        <f>IF(D193=0,0,E193/D193*100)</f>
        <v>0</v>
      </c>
      <c r="G193" s="54">
        <f>R193+AC193</f>
        <v>0</v>
      </c>
      <c r="H193" s="55">
        <f>IF(C193=0,0,G193/C193*100)</f>
        <v>0</v>
      </c>
      <c r="I193" s="54">
        <f>T193+AE193</f>
        <v>0</v>
      </c>
      <c r="J193" s="55">
        <f>IF(C193=0,0,I193/C193*100)</f>
        <v>0</v>
      </c>
      <c r="K193" s="54">
        <f t="shared" si="164"/>
        <v>0</v>
      </c>
      <c r="L193" s="54">
        <f t="shared" si="164"/>
        <v>0</v>
      </c>
      <c r="M193" s="56">
        <f>IF(C193=0,0,IF(L$208=0,K193,L193)/C193*100)</f>
        <v>0</v>
      </c>
      <c r="N193" s="52"/>
      <c r="O193" s="54"/>
      <c r="P193" s="54"/>
      <c r="Q193" s="55">
        <f>IF(O193=0,0,P193/O193*100)</f>
        <v>0</v>
      </c>
      <c r="R193" s="54"/>
      <c r="S193" s="55">
        <f>IF(N193=0,0,R193/N193*100)</f>
        <v>0</v>
      </c>
      <c r="T193" s="54"/>
      <c r="U193" s="55">
        <f>IF(N193=0,0,T193/N193*100)</f>
        <v>0</v>
      </c>
      <c r="V193" s="54"/>
      <c r="W193" s="54"/>
      <c r="X193" s="56">
        <f>IF(N193=0,0,IF(W$208=0,V193,W193)/N193*100)</f>
        <v>0</v>
      </c>
      <c r="Y193" s="52"/>
      <c r="Z193" s="54"/>
      <c r="AA193" s="54"/>
      <c r="AB193" s="55">
        <f>IF(Z193=0,0,AA193/Z193*100)</f>
        <v>0</v>
      </c>
      <c r="AC193" s="54"/>
      <c r="AD193" s="55">
        <f>IF(Y193=0,0,AC193/Y193*100)</f>
        <v>0</v>
      </c>
      <c r="AE193" s="54"/>
      <c r="AF193" s="55">
        <f>IF(Y193=0,0,AE193/Y193*100)</f>
        <v>0</v>
      </c>
      <c r="AG193" s="54"/>
      <c r="AH193" s="54"/>
      <c r="AI193" s="56">
        <f>IF(Y193=0,0,IF(AH$208=0,AG193,AH193)/Y193*100)</f>
        <v>0</v>
      </c>
    </row>
    <row r="194" spans="1:35" ht="17.25" customHeight="1" x14ac:dyDescent="0.2">
      <c r="A194" s="88"/>
      <c r="B194" s="75"/>
      <c r="C194" s="52">
        <f t="shared" si="163"/>
        <v>0</v>
      </c>
      <c r="D194" s="53">
        <f t="shared" si="163"/>
        <v>0</v>
      </c>
      <c r="E194" s="54">
        <f t="shared" si="163"/>
        <v>0</v>
      </c>
      <c r="F194" s="55">
        <f>IF(D194=0,0,E194/D194*100)</f>
        <v>0</v>
      </c>
      <c r="G194" s="54">
        <f>R194+AC194</f>
        <v>0</v>
      </c>
      <c r="H194" s="55">
        <f>IF(C194=0,0,G194/C194*100)</f>
        <v>0</v>
      </c>
      <c r="I194" s="54">
        <f>T194+AE194</f>
        <v>0</v>
      </c>
      <c r="J194" s="55">
        <f>IF(C194=0,0,I194/C194*100)</f>
        <v>0</v>
      </c>
      <c r="K194" s="54">
        <f t="shared" si="164"/>
        <v>0</v>
      </c>
      <c r="L194" s="54">
        <f t="shared" si="164"/>
        <v>0</v>
      </c>
      <c r="M194" s="56">
        <f>IF(C194=0,0,IF(L$208=0,K194,L194)/C194*100)</f>
        <v>0</v>
      </c>
      <c r="N194" s="52"/>
      <c r="O194" s="54"/>
      <c r="P194" s="54"/>
      <c r="Q194" s="55">
        <f>IF(O194=0,0,P194/O194*100)</f>
        <v>0</v>
      </c>
      <c r="R194" s="54"/>
      <c r="S194" s="55">
        <f>IF(N194=0,0,R194/N194*100)</f>
        <v>0</v>
      </c>
      <c r="T194" s="54"/>
      <c r="U194" s="55">
        <f>IF(N194=0,0,T194/N194*100)</f>
        <v>0</v>
      </c>
      <c r="V194" s="54"/>
      <c r="W194" s="54"/>
      <c r="X194" s="56">
        <f>IF(N194=0,0,IF(W$208=0,V194,W194)/N194*100)</f>
        <v>0</v>
      </c>
      <c r="Y194" s="52"/>
      <c r="Z194" s="54"/>
      <c r="AA194" s="54"/>
      <c r="AB194" s="55">
        <f>IF(Z194=0,0,AA194/Z194*100)</f>
        <v>0</v>
      </c>
      <c r="AC194" s="54"/>
      <c r="AD194" s="55">
        <f>IF(Y194=0,0,AC194/Y194*100)</f>
        <v>0</v>
      </c>
      <c r="AE194" s="54"/>
      <c r="AF194" s="55">
        <f>IF(Y194=0,0,AE194/Y194*100)</f>
        <v>0</v>
      </c>
      <c r="AG194" s="54"/>
      <c r="AH194" s="54"/>
      <c r="AI194" s="56">
        <f>IF(Y194=0,0,IF(AH$208=0,AG194,AH194)/Y194*100)</f>
        <v>0</v>
      </c>
    </row>
    <row r="195" spans="1:35" ht="17.25" customHeight="1" x14ac:dyDescent="0.2">
      <c r="A195" s="88"/>
      <c r="B195" s="75"/>
      <c r="C195" s="52">
        <f t="shared" si="163"/>
        <v>0</v>
      </c>
      <c r="D195" s="53">
        <f t="shared" si="163"/>
        <v>0</v>
      </c>
      <c r="E195" s="54">
        <f t="shared" si="163"/>
        <v>0</v>
      </c>
      <c r="F195" s="55">
        <f>IF(D195=0,0,E195/D195*100)</f>
        <v>0</v>
      </c>
      <c r="G195" s="54">
        <f>R195+AC195</f>
        <v>0</v>
      </c>
      <c r="H195" s="55">
        <f>IF(C195=0,0,G195/C195*100)</f>
        <v>0</v>
      </c>
      <c r="I195" s="54">
        <f>T195+AE195</f>
        <v>0</v>
      </c>
      <c r="J195" s="55">
        <f>IF(C195=0,0,I195/C195*100)</f>
        <v>0</v>
      </c>
      <c r="K195" s="54">
        <f t="shared" si="164"/>
        <v>0</v>
      </c>
      <c r="L195" s="54">
        <f t="shared" si="164"/>
        <v>0</v>
      </c>
      <c r="M195" s="56">
        <f>IF(C195=0,0,IF(L$208=0,K195,L195)/C195*100)</f>
        <v>0</v>
      </c>
      <c r="N195" s="52"/>
      <c r="O195" s="54"/>
      <c r="P195" s="54"/>
      <c r="Q195" s="55">
        <f>IF(O195=0,0,P195/O195*100)</f>
        <v>0</v>
      </c>
      <c r="R195" s="54"/>
      <c r="S195" s="55">
        <f>IF(N195=0,0,R195/N195*100)</f>
        <v>0</v>
      </c>
      <c r="T195" s="54"/>
      <c r="U195" s="55">
        <f>IF(N195=0,0,T195/N195*100)</f>
        <v>0</v>
      </c>
      <c r="V195" s="54"/>
      <c r="W195" s="54"/>
      <c r="X195" s="56">
        <f>IF(N195=0,0,IF(W$208=0,V195,W195)/N195*100)</f>
        <v>0</v>
      </c>
      <c r="Y195" s="52"/>
      <c r="Z195" s="54"/>
      <c r="AA195" s="54"/>
      <c r="AB195" s="55">
        <f>IF(Z195=0,0,AA195/Z195*100)</f>
        <v>0</v>
      </c>
      <c r="AC195" s="54"/>
      <c r="AD195" s="55">
        <f>IF(Y195=0,0,AC195/Y195*100)</f>
        <v>0</v>
      </c>
      <c r="AE195" s="54"/>
      <c r="AF195" s="55">
        <f>IF(Y195=0,0,AE195/Y195*100)</f>
        <v>0</v>
      </c>
      <c r="AG195" s="54"/>
      <c r="AH195" s="54"/>
      <c r="AI195" s="56">
        <f>IF(Y195=0,0,IF(AH$208=0,AG195,AH195)/Y195*100)</f>
        <v>0</v>
      </c>
    </row>
    <row r="196" spans="1:35" ht="17.25" customHeight="1" x14ac:dyDescent="0.2">
      <c r="A196" s="88"/>
      <c r="B196" s="75"/>
      <c r="C196" s="52">
        <f t="shared" si="144"/>
        <v>0</v>
      </c>
      <c r="D196" s="53">
        <f t="shared" si="145"/>
        <v>0</v>
      </c>
      <c r="E196" s="54">
        <f t="shared" si="146"/>
        <v>0</v>
      </c>
      <c r="F196" s="55">
        <f t="shared" si="143"/>
        <v>0</v>
      </c>
      <c r="G196" s="54">
        <f t="shared" si="147"/>
        <v>0</v>
      </c>
      <c r="H196" s="55">
        <f t="shared" si="151"/>
        <v>0</v>
      </c>
      <c r="I196" s="54">
        <f t="shared" si="148"/>
        <v>0</v>
      </c>
      <c r="J196" s="55">
        <f t="shared" si="142"/>
        <v>0</v>
      </c>
      <c r="K196" s="54">
        <f t="shared" si="149"/>
        <v>0</v>
      </c>
      <c r="L196" s="54">
        <f t="shared" si="150"/>
        <v>0</v>
      </c>
      <c r="M196" s="56">
        <f t="shared" si="160"/>
        <v>0</v>
      </c>
      <c r="N196" s="52"/>
      <c r="O196" s="54"/>
      <c r="P196" s="54"/>
      <c r="Q196" s="55">
        <f t="shared" si="152"/>
        <v>0</v>
      </c>
      <c r="R196" s="54"/>
      <c r="S196" s="55">
        <f t="shared" si="153"/>
        <v>0</v>
      </c>
      <c r="T196" s="54"/>
      <c r="U196" s="55">
        <f t="shared" si="154"/>
        <v>0</v>
      </c>
      <c r="V196" s="54"/>
      <c r="W196" s="54"/>
      <c r="X196" s="56">
        <f t="shared" si="155"/>
        <v>0</v>
      </c>
      <c r="Y196" s="52"/>
      <c r="Z196" s="54"/>
      <c r="AA196" s="54"/>
      <c r="AB196" s="55">
        <f t="shared" si="156"/>
        <v>0</v>
      </c>
      <c r="AC196" s="54"/>
      <c r="AD196" s="55">
        <f t="shared" si="157"/>
        <v>0</v>
      </c>
      <c r="AE196" s="54"/>
      <c r="AF196" s="55">
        <f t="shared" si="158"/>
        <v>0</v>
      </c>
      <c r="AG196" s="54"/>
      <c r="AH196" s="54"/>
      <c r="AI196" s="56">
        <f t="shared" si="159"/>
        <v>0</v>
      </c>
    </row>
    <row r="197" spans="1:35" ht="17.25" customHeight="1" x14ac:dyDescent="0.2">
      <c r="A197" s="88"/>
      <c r="B197" s="75"/>
      <c r="C197" s="52">
        <f t="shared" si="144"/>
        <v>0</v>
      </c>
      <c r="D197" s="53">
        <f t="shared" si="145"/>
        <v>0</v>
      </c>
      <c r="E197" s="54">
        <f t="shared" si="146"/>
        <v>0</v>
      </c>
      <c r="F197" s="55">
        <f t="shared" si="143"/>
        <v>0</v>
      </c>
      <c r="G197" s="54">
        <f t="shared" si="147"/>
        <v>0</v>
      </c>
      <c r="H197" s="55">
        <f t="shared" si="151"/>
        <v>0</v>
      </c>
      <c r="I197" s="54">
        <f t="shared" si="148"/>
        <v>0</v>
      </c>
      <c r="J197" s="55">
        <f t="shared" si="142"/>
        <v>0</v>
      </c>
      <c r="K197" s="54">
        <f t="shared" si="149"/>
        <v>0</v>
      </c>
      <c r="L197" s="54">
        <f t="shared" si="150"/>
        <v>0</v>
      </c>
      <c r="M197" s="56">
        <f t="shared" si="160"/>
        <v>0</v>
      </c>
      <c r="N197" s="52"/>
      <c r="O197" s="54"/>
      <c r="P197" s="54"/>
      <c r="Q197" s="55">
        <f t="shared" si="152"/>
        <v>0</v>
      </c>
      <c r="R197" s="54"/>
      <c r="S197" s="55">
        <f t="shared" si="153"/>
        <v>0</v>
      </c>
      <c r="T197" s="54"/>
      <c r="U197" s="55">
        <f t="shared" si="154"/>
        <v>0</v>
      </c>
      <c r="V197" s="54"/>
      <c r="W197" s="54"/>
      <c r="X197" s="56">
        <f t="shared" si="155"/>
        <v>0</v>
      </c>
      <c r="Y197" s="52"/>
      <c r="Z197" s="54"/>
      <c r="AA197" s="54"/>
      <c r="AB197" s="55">
        <f t="shared" si="156"/>
        <v>0</v>
      </c>
      <c r="AC197" s="54"/>
      <c r="AD197" s="55">
        <f t="shared" si="157"/>
        <v>0</v>
      </c>
      <c r="AE197" s="54"/>
      <c r="AF197" s="55">
        <f t="shared" si="158"/>
        <v>0</v>
      </c>
      <c r="AG197" s="54"/>
      <c r="AH197" s="54"/>
      <c r="AI197" s="56">
        <f t="shared" si="159"/>
        <v>0</v>
      </c>
    </row>
    <row r="198" spans="1:35" ht="17.25" customHeight="1" x14ac:dyDescent="0.2">
      <c r="A198" s="88"/>
      <c r="B198" s="75"/>
      <c r="C198" s="52">
        <f t="shared" si="144"/>
        <v>0</v>
      </c>
      <c r="D198" s="53">
        <f t="shared" si="145"/>
        <v>0</v>
      </c>
      <c r="E198" s="54">
        <f t="shared" si="146"/>
        <v>0</v>
      </c>
      <c r="F198" s="55">
        <f t="shared" si="143"/>
        <v>0</v>
      </c>
      <c r="G198" s="54">
        <f t="shared" si="147"/>
        <v>0</v>
      </c>
      <c r="H198" s="55">
        <f t="shared" si="151"/>
        <v>0</v>
      </c>
      <c r="I198" s="54">
        <f t="shared" si="148"/>
        <v>0</v>
      </c>
      <c r="J198" s="55">
        <f t="shared" si="142"/>
        <v>0</v>
      </c>
      <c r="K198" s="54">
        <f t="shared" si="149"/>
        <v>0</v>
      </c>
      <c r="L198" s="54">
        <f t="shared" si="150"/>
        <v>0</v>
      </c>
      <c r="M198" s="56">
        <f t="shared" si="160"/>
        <v>0</v>
      </c>
      <c r="N198" s="52"/>
      <c r="O198" s="54"/>
      <c r="P198" s="54"/>
      <c r="Q198" s="55">
        <f t="shared" si="152"/>
        <v>0</v>
      </c>
      <c r="R198" s="54"/>
      <c r="S198" s="55">
        <f t="shared" si="153"/>
        <v>0</v>
      </c>
      <c r="T198" s="54"/>
      <c r="U198" s="55">
        <f t="shared" si="154"/>
        <v>0</v>
      </c>
      <c r="V198" s="54"/>
      <c r="W198" s="54"/>
      <c r="X198" s="56">
        <f t="shared" si="155"/>
        <v>0</v>
      </c>
      <c r="Y198" s="52"/>
      <c r="Z198" s="54"/>
      <c r="AA198" s="54"/>
      <c r="AB198" s="55">
        <f t="shared" si="156"/>
        <v>0</v>
      </c>
      <c r="AC198" s="54"/>
      <c r="AD198" s="55">
        <f t="shared" si="157"/>
        <v>0</v>
      </c>
      <c r="AE198" s="54"/>
      <c r="AF198" s="55">
        <f t="shared" si="158"/>
        <v>0</v>
      </c>
      <c r="AG198" s="54"/>
      <c r="AH198" s="54"/>
      <c r="AI198" s="56">
        <f t="shared" si="159"/>
        <v>0</v>
      </c>
    </row>
    <row r="199" spans="1:35" ht="17.25" customHeight="1" x14ac:dyDescent="0.2">
      <c r="A199" s="88"/>
      <c r="B199" s="75"/>
      <c r="C199" s="52">
        <f t="shared" si="144"/>
        <v>0</v>
      </c>
      <c r="D199" s="53">
        <f t="shared" si="145"/>
        <v>0</v>
      </c>
      <c r="E199" s="54">
        <f t="shared" si="146"/>
        <v>0</v>
      </c>
      <c r="F199" s="55">
        <f t="shared" si="143"/>
        <v>0</v>
      </c>
      <c r="G199" s="54">
        <f t="shared" si="147"/>
        <v>0</v>
      </c>
      <c r="H199" s="55">
        <f t="shared" si="151"/>
        <v>0</v>
      </c>
      <c r="I199" s="54">
        <f t="shared" si="148"/>
        <v>0</v>
      </c>
      <c r="J199" s="55">
        <f t="shared" si="142"/>
        <v>0</v>
      </c>
      <c r="K199" s="54">
        <f t="shared" si="149"/>
        <v>0</v>
      </c>
      <c r="L199" s="54">
        <f t="shared" si="150"/>
        <v>0</v>
      </c>
      <c r="M199" s="56">
        <f t="shared" si="160"/>
        <v>0</v>
      </c>
      <c r="N199" s="52"/>
      <c r="O199" s="54"/>
      <c r="P199" s="54"/>
      <c r="Q199" s="55">
        <f t="shared" si="152"/>
        <v>0</v>
      </c>
      <c r="R199" s="54"/>
      <c r="S199" s="55">
        <f t="shared" si="153"/>
        <v>0</v>
      </c>
      <c r="T199" s="54"/>
      <c r="U199" s="55">
        <f t="shared" si="154"/>
        <v>0</v>
      </c>
      <c r="V199" s="54"/>
      <c r="W199" s="54"/>
      <c r="X199" s="56">
        <f t="shared" si="155"/>
        <v>0</v>
      </c>
      <c r="Y199" s="52"/>
      <c r="Z199" s="54"/>
      <c r="AA199" s="54"/>
      <c r="AB199" s="55">
        <f t="shared" si="156"/>
        <v>0</v>
      </c>
      <c r="AC199" s="54"/>
      <c r="AD199" s="55">
        <f t="shared" si="157"/>
        <v>0</v>
      </c>
      <c r="AE199" s="54"/>
      <c r="AF199" s="55">
        <f t="shared" si="158"/>
        <v>0</v>
      </c>
      <c r="AG199" s="54"/>
      <c r="AH199" s="54"/>
      <c r="AI199" s="56">
        <f t="shared" si="159"/>
        <v>0</v>
      </c>
    </row>
    <row r="200" spans="1:35" ht="17.25" customHeight="1" x14ac:dyDescent="0.2">
      <c r="A200" s="88"/>
      <c r="B200" s="75"/>
      <c r="C200" s="52">
        <f t="shared" si="144"/>
        <v>0</v>
      </c>
      <c r="D200" s="53">
        <f t="shared" si="145"/>
        <v>0</v>
      </c>
      <c r="E200" s="54">
        <f t="shared" si="146"/>
        <v>0</v>
      </c>
      <c r="F200" s="55">
        <f t="shared" ref="F200:F207" si="165">IF(D200=0,0,E200/D200*100)</f>
        <v>0</v>
      </c>
      <c r="G200" s="54">
        <f t="shared" ref="G200:G207" si="166">R200+AC200</f>
        <v>0</v>
      </c>
      <c r="H200" s="55">
        <f t="shared" ref="H200:H209" si="167">IF(C200=0,0,G200/C200*100)</f>
        <v>0</v>
      </c>
      <c r="I200" s="54">
        <f t="shared" si="148"/>
        <v>0</v>
      </c>
      <c r="J200" s="55">
        <f t="shared" si="142"/>
        <v>0</v>
      </c>
      <c r="K200" s="54">
        <f t="shared" si="149"/>
        <v>0</v>
      </c>
      <c r="L200" s="54">
        <f t="shared" si="150"/>
        <v>0</v>
      </c>
      <c r="M200" s="56">
        <f t="shared" si="160"/>
        <v>0</v>
      </c>
      <c r="N200" s="52"/>
      <c r="O200" s="54"/>
      <c r="P200" s="54"/>
      <c r="Q200" s="55">
        <f t="shared" si="152"/>
        <v>0</v>
      </c>
      <c r="R200" s="54"/>
      <c r="S200" s="55">
        <f t="shared" si="153"/>
        <v>0</v>
      </c>
      <c r="T200" s="54"/>
      <c r="U200" s="55">
        <f t="shared" si="154"/>
        <v>0</v>
      </c>
      <c r="V200" s="54"/>
      <c r="W200" s="54"/>
      <c r="X200" s="56">
        <f t="shared" si="155"/>
        <v>0</v>
      </c>
      <c r="Y200" s="52"/>
      <c r="Z200" s="54"/>
      <c r="AA200" s="54"/>
      <c r="AB200" s="55">
        <f t="shared" si="156"/>
        <v>0</v>
      </c>
      <c r="AC200" s="54"/>
      <c r="AD200" s="55">
        <f t="shared" si="157"/>
        <v>0</v>
      </c>
      <c r="AE200" s="54"/>
      <c r="AF200" s="55">
        <f t="shared" si="158"/>
        <v>0</v>
      </c>
      <c r="AG200" s="54"/>
      <c r="AH200" s="54"/>
      <c r="AI200" s="56">
        <f t="shared" si="159"/>
        <v>0</v>
      </c>
    </row>
    <row r="201" spans="1:35" ht="17.25" customHeight="1" x14ac:dyDescent="0.2">
      <c r="A201" s="88"/>
      <c r="B201" s="75"/>
      <c r="C201" s="52">
        <f t="shared" si="144"/>
        <v>0</v>
      </c>
      <c r="D201" s="53">
        <f t="shared" si="145"/>
        <v>0</v>
      </c>
      <c r="E201" s="54">
        <f t="shared" si="146"/>
        <v>0</v>
      </c>
      <c r="F201" s="55">
        <f t="shared" si="165"/>
        <v>0</v>
      </c>
      <c r="G201" s="54">
        <f t="shared" si="166"/>
        <v>0</v>
      </c>
      <c r="H201" s="55">
        <f t="shared" si="167"/>
        <v>0</v>
      </c>
      <c r="I201" s="54">
        <f t="shared" si="148"/>
        <v>0</v>
      </c>
      <c r="J201" s="55">
        <f t="shared" si="142"/>
        <v>0</v>
      </c>
      <c r="K201" s="54">
        <f t="shared" si="149"/>
        <v>0</v>
      </c>
      <c r="L201" s="54">
        <f t="shared" si="150"/>
        <v>0</v>
      </c>
      <c r="M201" s="56">
        <f t="shared" si="160"/>
        <v>0</v>
      </c>
      <c r="N201" s="52"/>
      <c r="O201" s="54"/>
      <c r="P201" s="54"/>
      <c r="Q201" s="55">
        <f t="shared" si="152"/>
        <v>0</v>
      </c>
      <c r="R201" s="54"/>
      <c r="S201" s="55">
        <f t="shared" si="153"/>
        <v>0</v>
      </c>
      <c r="T201" s="54"/>
      <c r="U201" s="55">
        <f t="shared" si="154"/>
        <v>0</v>
      </c>
      <c r="V201" s="54"/>
      <c r="W201" s="54"/>
      <c r="X201" s="56">
        <f t="shared" si="155"/>
        <v>0</v>
      </c>
      <c r="Y201" s="52"/>
      <c r="Z201" s="54"/>
      <c r="AA201" s="54"/>
      <c r="AB201" s="55">
        <f t="shared" si="156"/>
        <v>0</v>
      </c>
      <c r="AC201" s="54"/>
      <c r="AD201" s="55">
        <f t="shared" si="157"/>
        <v>0</v>
      </c>
      <c r="AE201" s="54"/>
      <c r="AF201" s="55">
        <f t="shared" si="158"/>
        <v>0</v>
      </c>
      <c r="AG201" s="54"/>
      <c r="AH201" s="54"/>
      <c r="AI201" s="56">
        <f t="shared" si="159"/>
        <v>0</v>
      </c>
    </row>
    <row r="202" spans="1:35" ht="17.25" customHeight="1" x14ac:dyDescent="0.2">
      <c r="A202" s="88"/>
      <c r="B202" s="75"/>
      <c r="C202" s="52">
        <f t="shared" si="144"/>
        <v>0</v>
      </c>
      <c r="D202" s="53">
        <f t="shared" si="145"/>
        <v>0</v>
      </c>
      <c r="E202" s="54">
        <f t="shared" si="146"/>
        <v>0</v>
      </c>
      <c r="F202" s="55">
        <f t="shared" si="165"/>
        <v>0</v>
      </c>
      <c r="G202" s="54">
        <f t="shared" si="166"/>
        <v>0</v>
      </c>
      <c r="H202" s="55">
        <f t="shared" si="167"/>
        <v>0</v>
      </c>
      <c r="I202" s="54">
        <f t="shared" si="148"/>
        <v>0</v>
      </c>
      <c r="J202" s="55">
        <f t="shared" si="142"/>
        <v>0</v>
      </c>
      <c r="K202" s="54">
        <f t="shared" si="149"/>
        <v>0</v>
      </c>
      <c r="L202" s="54">
        <f t="shared" si="150"/>
        <v>0</v>
      </c>
      <c r="M202" s="56">
        <f t="shared" si="160"/>
        <v>0</v>
      </c>
      <c r="N202" s="52"/>
      <c r="O202" s="54"/>
      <c r="P202" s="54"/>
      <c r="Q202" s="55">
        <f t="shared" si="152"/>
        <v>0</v>
      </c>
      <c r="R202" s="54"/>
      <c r="S202" s="55">
        <f t="shared" si="153"/>
        <v>0</v>
      </c>
      <c r="T202" s="54"/>
      <c r="U202" s="55">
        <f t="shared" si="154"/>
        <v>0</v>
      </c>
      <c r="V202" s="54"/>
      <c r="W202" s="54"/>
      <c r="X202" s="56">
        <f t="shared" si="155"/>
        <v>0</v>
      </c>
      <c r="Y202" s="52"/>
      <c r="Z202" s="54"/>
      <c r="AA202" s="54"/>
      <c r="AB202" s="55">
        <f t="shared" si="156"/>
        <v>0</v>
      </c>
      <c r="AC202" s="54"/>
      <c r="AD202" s="55">
        <f t="shared" si="157"/>
        <v>0</v>
      </c>
      <c r="AE202" s="54"/>
      <c r="AF202" s="55">
        <f t="shared" si="158"/>
        <v>0</v>
      </c>
      <c r="AG202" s="54"/>
      <c r="AH202" s="54"/>
      <c r="AI202" s="56">
        <f t="shared" si="159"/>
        <v>0</v>
      </c>
    </row>
    <row r="203" spans="1:35" ht="17.25" customHeight="1" x14ac:dyDescent="0.2">
      <c r="A203" s="88"/>
      <c r="B203" s="75"/>
      <c r="C203" s="52">
        <f t="shared" si="144"/>
        <v>0</v>
      </c>
      <c r="D203" s="53">
        <f t="shared" si="145"/>
        <v>0</v>
      </c>
      <c r="E203" s="54">
        <f t="shared" si="146"/>
        <v>0</v>
      </c>
      <c r="F203" s="55">
        <f t="shared" si="165"/>
        <v>0</v>
      </c>
      <c r="G203" s="54">
        <f t="shared" si="166"/>
        <v>0</v>
      </c>
      <c r="H203" s="55">
        <f t="shared" si="167"/>
        <v>0</v>
      </c>
      <c r="I203" s="54">
        <f t="shared" si="148"/>
        <v>0</v>
      </c>
      <c r="J203" s="55">
        <f t="shared" si="142"/>
        <v>0</v>
      </c>
      <c r="K203" s="54">
        <f t="shared" si="149"/>
        <v>0</v>
      </c>
      <c r="L203" s="54">
        <f t="shared" si="150"/>
        <v>0</v>
      </c>
      <c r="M203" s="56">
        <f t="shared" si="160"/>
        <v>0</v>
      </c>
      <c r="N203" s="52"/>
      <c r="O203" s="54"/>
      <c r="P203" s="54"/>
      <c r="Q203" s="55">
        <f t="shared" si="152"/>
        <v>0</v>
      </c>
      <c r="R203" s="54"/>
      <c r="S203" s="55">
        <f t="shared" si="153"/>
        <v>0</v>
      </c>
      <c r="T203" s="54"/>
      <c r="U203" s="55">
        <f t="shared" si="154"/>
        <v>0</v>
      </c>
      <c r="V203" s="54"/>
      <c r="W203" s="54"/>
      <c r="X203" s="56">
        <f t="shared" si="155"/>
        <v>0</v>
      </c>
      <c r="Y203" s="52"/>
      <c r="Z203" s="54"/>
      <c r="AA203" s="54"/>
      <c r="AB203" s="55">
        <f t="shared" si="156"/>
        <v>0</v>
      </c>
      <c r="AC203" s="54"/>
      <c r="AD203" s="55">
        <f t="shared" si="157"/>
        <v>0</v>
      </c>
      <c r="AE203" s="54"/>
      <c r="AF203" s="55">
        <f t="shared" si="158"/>
        <v>0</v>
      </c>
      <c r="AG203" s="54"/>
      <c r="AH203" s="54"/>
      <c r="AI203" s="56">
        <f t="shared" si="159"/>
        <v>0</v>
      </c>
    </row>
    <row r="204" spans="1:35" ht="17.25" customHeight="1" x14ac:dyDescent="0.2">
      <c r="A204" s="88"/>
      <c r="B204" s="75"/>
      <c r="C204" s="52">
        <f t="shared" si="144"/>
        <v>0</v>
      </c>
      <c r="D204" s="53">
        <f t="shared" si="145"/>
        <v>0</v>
      </c>
      <c r="E204" s="54">
        <f t="shared" si="146"/>
        <v>0</v>
      </c>
      <c r="F204" s="55">
        <f t="shared" si="165"/>
        <v>0</v>
      </c>
      <c r="G204" s="54">
        <f t="shared" si="166"/>
        <v>0</v>
      </c>
      <c r="H204" s="55">
        <f t="shared" si="167"/>
        <v>0</v>
      </c>
      <c r="I204" s="54">
        <f t="shared" si="148"/>
        <v>0</v>
      </c>
      <c r="J204" s="55">
        <f t="shared" si="142"/>
        <v>0</v>
      </c>
      <c r="K204" s="54">
        <f t="shared" si="149"/>
        <v>0</v>
      </c>
      <c r="L204" s="54">
        <f t="shared" si="150"/>
        <v>0</v>
      </c>
      <c r="M204" s="56">
        <f t="shared" si="160"/>
        <v>0</v>
      </c>
      <c r="N204" s="52"/>
      <c r="O204" s="54"/>
      <c r="P204" s="54"/>
      <c r="Q204" s="55">
        <f t="shared" si="152"/>
        <v>0</v>
      </c>
      <c r="R204" s="54"/>
      <c r="S204" s="55">
        <f t="shared" si="153"/>
        <v>0</v>
      </c>
      <c r="T204" s="54"/>
      <c r="U204" s="55">
        <f t="shared" si="154"/>
        <v>0</v>
      </c>
      <c r="V204" s="54"/>
      <c r="W204" s="54"/>
      <c r="X204" s="56">
        <f t="shared" si="155"/>
        <v>0</v>
      </c>
      <c r="Y204" s="52"/>
      <c r="Z204" s="54"/>
      <c r="AA204" s="54"/>
      <c r="AB204" s="55">
        <f t="shared" si="156"/>
        <v>0</v>
      </c>
      <c r="AC204" s="54"/>
      <c r="AD204" s="55">
        <f t="shared" si="157"/>
        <v>0</v>
      </c>
      <c r="AE204" s="54"/>
      <c r="AF204" s="55">
        <f t="shared" si="158"/>
        <v>0</v>
      </c>
      <c r="AG204" s="54"/>
      <c r="AH204" s="54"/>
      <c r="AI204" s="56">
        <f t="shared" si="159"/>
        <v>0</v>
      </c>
    </row>
    <row r="205" spans="1:35" ht="17.25" customHeight="1" x14ac:dyDescent="0.2">
      <c r="A205" s="88"/>
      <c r="B205" s="75"/>
      <c r="C205" s="52">
        <f t="shared" si="144"/>
        <v>0</v>
      </c>
      <c r="D205" s="53">
        <f t="shared" si="145"/>
        <v>0</v>
      </c>
      <c r="E205" s="54">
        <f t="shared" si="146"/>
        <v>0</v>
      </c>
      <c r="F205" s="55">
        <f t="shared" si="165"/>
        <v>0</v>
      </c>
      <c r="G205" s="54">
        <f t="shared" si="166"/>
        <v>0</v>
      </c>
      <c r="H205" s="55">
        <f t="shared" si="167"/>
        <v>0</v>
      </c>
      <c r="I205" s="54">
        <f t="shared" si="148"/>
        <v>0</v>
      </c>
      <c r="J205" s="55">
        <f t="shared" si="142"/>
        <v>0</v>
      </c>
      <c r="K205" s="54">
        <f t="shared" si="149"/>
        <v>0</v>
      </c>
      <c r="L205" s="54">
        <f t="shared" si="150"/>
        <v>0</v>
      </c>
      <c r="M205" s="56">
        <f t="shared" si="160"/>
        <v>0</v>
      </c>
      <c r="N205" s="52"/>
      <c r="O205" s="54"/>
      <c r="P205" s="54"/>
      <c r="Q205" s="55">
        <f t="shared" si="152"/>
        <v>0</v>
      </c>
      <c r="R205" s="54"/>
      <c r="S205" s="55">
        <f t="shared" si="153"/>
        <v>0</v>
      </c>
      <c r="T205" s="54"/>
      <c r="U205" s="55">
        <f t="shared" si="154"/>
        <v>0</v>
      </c>
      <c r="V205" s="54"/>
      <c r="W205" s="54"/>
      <c r="X205" s="56">
        <f t="shared" si="155"/>
        <v>0</v>
      </c>
      <c r="Y205" s="52"/>
      <c r="Z205" s="54"/>
      <c r="AA205" s="54"/>
      <c r="AB205" s="55">
        <f t="shared" si="156"/>
        <v>0</v>
      </c>
      <c r="AC205" s="54"/>
      <c r="AD205" s="55">
        <f t="shared" si="157"/>
        <v>0</v>
      </c>
      <c r="AE205" s="54"/>
      <c r="AF205" s="55">
        <f t="shared" si="158"/>
        <v>0</v>
      </c>
      <c r="AG205" s="54"/>
      <c r="AH205" s="54"/>
      <c r="AI205" s="56">
        <f t="shared" si="159"/>
        <v>0</v>
      </c>
    </row>
    <row r="206" spans="1:35" ht="17.25" customHeight="1" x14ac:dyDescent="0.2">
      <c r="A206" s="88"/>
      <c r="B206" s="75"/>
      <c r="C206" s="52">
        <f t="shared" si="144"/>
        <v>0</v>
      </c>
      <c r="D206" s="53">
        <f t="shared" si="145"/>
        <v>0</v>
      </c>
      <c r="E206" s="54">
        <f t="shared" si="146"/>
        <v>0</v>
      </c>
      <c r="F206" s="55">
        <f t="shared" si="165"/>
        <v>0</v>
      </c>
      <c r="G206" s="54">
        <f t="shared" si="166"/>
        <v>0</v>
      </c>
      <c r="H206" s="55">
        <f t="shared" si="167"/>
        <v>0</v>
      </c>
      <c r="I206" s="54">
        <f t="shared" si="148"/>
        <v>0</v>
      </c>
      <c r="J206" s="55">
        <f t="shared" si="142"/>
        <v>0</v>
      </c>
      <c r="K206" s="54">
        <f t="shared" si="149"/>
        <v>0</v>
      </c>
      <c r="L206" s="54">
        <f t="shared" si="150"/>
        <v>0</v>
      </c>
      <c r="M206" s="56">
        <f t="shared" si="160"/>
        <v>0</v>
      </c>
      <c r="N206" s="52"/>
      <c r="O206" s="54"/>
      <c r="P206" s="54"/>
      <c r="Q206" s="55">
        <f t="shared" si="152"/>
        <v>0</v>
      </c>
      <c r="R206" s="54"/>
      <c r="S206" s="55">
        <f t="shared" si="153"/>
        <v>0</v>
      </c>
      <c r="T206" s="54"/>
      <c r="U206" s="55">
        <f t="shared" si="154"/>
        <v>0</v>
      </c>
      <c r="V206" s="54"/>
      <c r="W206" s="54"/>
      <c r="X206" s="56">
        <f t="shared" si="155"/>
        <v>0</v>
      </c>
      <c r="Y206" s="52"/>
      <c r="Z206" s="54"/>
      <c r="AA206" s="54"/>
      <c r="AB206" s="55">
        <f t="shared" si="156"/>
        <v>0</v>
      </c>
      <c r="AC206" s="54"/>
      <c r="AD206" s="55">
        <f t="shared" si="157"/>
        <v>0</v>
      </c>
      <c r="AE206" s="54"/>
      <c r="AF206" s="55">
        <f t="shared" si="158"/>
        <v>0</v>
      </c>
      <c r="AG206" s="54"/>
      <c r="AH206" s="54"/>
      <c r="AI206" s="56">
        <f t="shared" si="159"/>
        <v>0</v>
      </c>
    </row>
    <row r="207" spans="1:35" ht="17.25" customHeight="1" x14ac:dyDescent="0.2">
      <c r="A207" s="88"/>
      <c r="B207" s="75"/>
      <c r="C207" s="52">
        <f t="shared" si="144"/>
        <v>0</v>
      </c>
      <c r="D207" s="53">
        <f t="shared" si="145"/>
        <v>0</v>
      </c>
      <c r="E207" s="54">
        <f t="shared" si="146"/>
        <v>0</v>
      </c>
      <c r="F207" s="55">
        <f t="shared" si="165"/>
        <v>0</v>
      </c>
      <c r="G207" s="54">
        <f t="shared" si="166"/>
        <v>0</v>
      </c>
      <c r="H207" s="55">
        <f t="shared" si="167"/>
        <v>0</v>
      </c>
      <c r="I207" s="54">
        <f t="shared" si="148"/>
        <v>0</v>
      </c>
      <c r="J207" s="55">
        <f t="shared" si="142"/>
        <v>0</v>
      </c>
      <c r="K207" s="54">
        <f t="shared" si="149"/>
        <v>0</v>
      </c>
      <c r="L207" s="54">
        <f t="shared" si="150"/>
        <v>0</v>
      </c>
      <c r="M207" s="56">
        <f t="shared" si="160"/>
        <v>0</v>
      </c>
      <c r="N207" s="52"/>
      <c r="O207" s="54"/>
      <c r="P207" s="54"/>
      <c r="Q207" s="55">
        <f t="shared" si="152"/>
        <v>0</v>
      </c>
      <c r="R207" s="54"/>
      <c r="S207" s="55">
        <f t="shared" si="153"/>
        <v>0</v>
      </c>
      <c r="T207" s="54"/>
      <c r="U207" s="55">
        <f t="shared" si="154"/>
        <v>0</v>
      </c>
      <c r="V207" s="54"/>
      <c r="W207" s="54"/>
      <c r="X207" s="56">
        <f t="shared" si="155"/>
        <v>0</v>
      </c>
      <c r="Y207" s="52"/>
      <c r="Z207" s="54"/>
      <c r="AA207" s="54"/>
      <c r="AB207" s="55">
        <f t="shared" si="156"/>
        <v>0</v>
      </c>
      <c r="AC207" s="54"/>
      <c r="AD207" s="55">
        <f t="shared" si="157"/>
        <v>0</v>
      </c>
      <c r="AE207" s="54"/>
      <c r="AF207" s="55">
        <f t="shared" si="158"/>
        <v>0</v>
      </c>
      <c r="AG207" s="54"/>
      <c r="AH207" s="54"/>
      <c r="AI207" s="56">
        <f t="shared" si="159"/>
        <v>0</v>
      </c>
    </row>
    <row r="208" spans="1:35" ht="17.25" customHeight="1" thickBot="1" x14ac:dyDescent="0.25">
      <c r="A208" s="89"/>
      <c r="B208" s="76" t="s">
        <v>13</v>
      </c>
      <c r="C208" s="77">
        <f>SUM(C178:C207)</f>
        <v>0</v>
      </c>
      <c r="D208" s="78">
        <f>SUM(D178:D207)</f>
        <v>0</v>
      </c>
      <c r="E208" s="79">
        <f>SUM(E178:E207)</f>
        <v>0</v>
      </c>
      <c r="F208" s="80">
        <f t="shared" ref="F208:F230" si="168">IF(D208=0,0,E208/D208*100)</f>
        <v>0</v>
      </c>
      <c r="G208" s="79">
        <f>SUM(G178:G207)</f>
        <v>0</v>
      </c>
      <c r="H208" s="80">
        <f t="shared" si="167"/>
        <v>0</v>
      </c>
      <c r="I208" s="79">
        <f>SUM(I178:I207)</f>
        <v>0</v>
      </c>
      <c r="J208" s="80">
        <f t="shared" si="142"/>
        <v>0</v>
      </c>
      <c r="K208" s="79">
        <f>SUM(K178:K207)</f>
        <v>0</v>
      </c>
      <c r="L208" s="79">
        <f>SUM(L178:L207)</f>
        <v>0</v>
      </c>
      <c r="M208" s="81">
        <f>IF(C208=0,0,IF(L$208=0,K208,L208)/C208*100)</f>
        <v>0</v>
      </c>
      <c r="N208" s="77">
        <f>SUM(N178:N207)</f>
        <v>0</v>
      </c>
      <c r="O208" s="78">
        <f>SUM(O178:O207)</f>
        <v>0</v>
      </c>
      <c r="P208" s="79">
        <f>SUM(P178:P207)</f>
        <v>0</v>
      </c>
      <c r="Q208" s="80">
        <f>IF(O208=0,0,P208/O208*100)</f>
        <v>0</v>
      </c>
      <c r="R208" s="79">
        <f>SUM(R178:R207)</f>
        <v>0</v>
      </c>
      <c r="S208" s="80">
        <f>IF(N208=0,0,R208/N208*100)</f>
        <v>0</v>
      </c>
      <c r="T208" s="79">
        <f>SUM(T178:T207)</f>
        <v>0</v>
      </c>
      <c r="U208" s="80">
        <f>IF(N208=0,0,T208/N208*100)</f>
        <v>0</v>
      </c>
      <c r="V208" s="79">
        <f>SUM(V178:V207)</f>
        <v>0</v>
      </c>
      <c r="W208" s="79">
        <f>SUM(W178:W207)</f>
        <v>0</v>
      </c>
      <c r="X208" s="81">
        <f>IF(N208=0,0,IF(W$208=0,V208,W208)/N208*100)</f>
        <v>0</v>
      </c>
      <c r="Y208" s="77">
        <f>SUM(Y178:Y207)</f>
        <v>0</v>
      </c>
      <c r="Z208" s="78">
        <f>SUM(Z178:Z207)</f>
        <v>0</v>
      </c>
      <c r="AA208" s="79">
        <f>SUM(AA178:AA207)</f>
        <v>0</v>
      </c>
      <c r="AB208" s="80">
        <f>IF(Z208=0,0,AA208/Z208*100)</f>
        <v>0</v>
      </c>
      <c r="AC208" s="79">
        <f>SUM(AC178:AC207)</f>
        <v>0</v>
      </c>
      <c r="AD208" s="80">
        <f>IF(Y208=0,0,AC208/Y208*100)</f>
        <v>0</v>
      </c>
      <c r="AE208" s="79">
        <f>SUM(AE178:AE207)</f>
        <v>0</v>
      </c>
      <c r="AF208" s="80">
        <f>IF(Y208=0,0,AE208/Y208*100)</f>
        <v>0</v>
      </c>
      <c r="AG208" s="79">
        <f>SUM(AG178:AG207)</f>
        <v>0</v>
      </c>
      <c r="AH208" s="79">
        <f>SUM(AH178:AH207)</f>
        <v>0</v>
      </c>
      <c r="AI208" s="81">
        <f>IF(Y208=0,0,IF(AH$208=0,AG208,AH208)/Y208*100)</f>
        <v>0</v>
      </c>
    </row>
    <row r="209" spans="1:35" ht="17.25" customHeight="1" x14ac:dyDescent="0.2">
      <c r="A209" s="87"/>
      <c r="B209" s="74"/>
      <c r="C209" s="52">
        <f t="shared" ref="C209:C238" si="169">N209+Y209</f>
        <v>0</v>
      </c>
      <c r="D209" s="53">
        <f t="shared" ref="D209:D238" si="170">O209+Z209</f>
        <v>0</v>
      </c>
      <c r="E209" s="54">
        <f t="shared" ref="E209:E238" si="171">P209+AA209</f>
        <v>0</v>
      </c>
      <c r="F209" s="55">
        <f t="shared" si="168"/>
        <v>0</v>
      </c>
      <c r="G209" s="54">
        <f t="shared" ref="G209:G230" si="172">R209+AC209</f>
        <v>0</v>
      </c>
      <c r="H209" s="55">
        <f t="shared" si="167"/>
        <v>0</v>
      </c>
      <c r="I209" s="54">
        <f t="shared" ref="I209:I238" si="173">T209+AE209</f>
        <v>0</v>
      </c>
      <c r="J209" s="55">
        <f t="shared" si="142"/>
        <v>0</v>
      </c>
      <c r="K209" s="54">
        <f t="shared" ref="K209:K238" si="174">V209+AG209</f>
        <v>0</v>
      </c>
      <c r="L209" s="54">
        <f t="shared" ref="L209:L238" si="175">W209+AH209</f>
        <v>0</v>
      </c>
      <c r="M209" s="56">
        <f t="shared" ref="M209:M226" si="176">IF(C209=0,0,IF(L$239=0,K209,L209)/C209*100)</f>
        <v>0</v>
      </c>
      <c r="N209" s="52"/>
      <c r="O209" s="54"/>
      <c r="P209" s="54"/>
      <c r="Q209" s="55">
        <f>IF(O209=0,0,P209/O209*100)</f>
        <v>0</v>
      </c>
      <c r="R209" s="54"/>
      <c r="S209" s="55">
        <f>IF(N209=0,0,R209/N209*100)</f>
        <v>0</v>
      </c>
      <c r="T209" s="54"/>
      <c r="U209" s="55">
        <f>IF(N209=0,0,T209/N209*100)</f>
        <v>0</v>
      </c>
      <c r="V209" s="54"/>
      <c r="W209" s="54"/>
      <c r="X209" s="56">
        <f>IF(N209=0,0,IF(W$239=0,V209,W209)/N209*100)</f>
        <v>0</v>
      </c>
      <c r="Y209" s="52"/>
      <c r="Z209" s="54"/>
      <c r="AA209" s="54"/>
      <c r="AB209" s="55">
        <f>IF(Z209=0,0,AA209/Z209*100)</f>
        <v>0</v>
      </c>
      <c r="AC209" s="54"/>
      <c r="AD209" s="55">
        <f>IF(Y209=0,0,AC209/Y209*100)</f>
        <v>0</v>
      </c>
      <c r="AE209" s="54"/>
      <c r="AF209" s="55">
        <f>IF(Y209=0,0,AE209/Y209*100)</f>
        <v>0</v>
      </c>
      <c r="AG209" s="54"/>
      <c r="AH209" s="54"/>
      <c r="AI209" s="56">
        <f>IF(Y209=0,0,IF(AH$239=0,AG209,AH209)/Y209*100)</f>
        <v>0</v>
      </c>
    </row>
    <row r="210" spans="1:35" ht="17.25" customHeight="1" x14ac:dyDescent="0.2">
      <c r="A210" s="88"/>
      <c r="B210" s="75"/>
      <c r="C210" s="52">
        <f t="shared" si="169"/>
        <v>0</v>
      </c>
      <c r="D210" s="53">
        <f t="shared" si="170"/>
        <v>0</v>
      </c>
      <c r="E210" s="54">
        <f t="shared" si="171"/>
        <v>0</v>
      </c>
      <c r="F210" s="55">
        <f t="shared" si="168"/>
        <v>0</v>
      </c>
      <c r="G210" s="54">
        <f t="shared" si="172"/>
        <v>0</v>
      </c>
      <c r="H210" s="55">
        <f t="shared" ref="H210:H230" si="177">IF(C210=0,0,G210/C210*100)</f>
        <v>0</v>
      </c>
      <c r="I210" s="54">
        <f t="shared" si="173"/>
        <v>0</v>
      </c>
      <c r="J210" s="55">
        <f t="shared" si="142"/>
        <v>0</v>
      </c>
      <c r="K210" s="54">
        <f t="shared" si="174"/>
        <v>0</v>
      </c>
      <c r="L210" s="54">
        <f t="shared" si="175"/>
        <v>0</v>
      </c>
      <c r="M210" s="56">
        <f t="shared" si="176"/>
        <v>0</v>
      </c>
      <c r="N210" s="52"/>
      <c r="O210" s="54"/>
      <c r="P210" s="54"/>
      <c r="Q210" s="55">
        <f t="shared" ref="Q210:Q238" si="178">IF(O210=0,0,P210/O210*100)</f>
        <v>0</v>
      </c>
      <c r="R210" s="54"/>
      <c r="S210" s="55">
        <f t="shared" ref="S210:S238" si="179">IF(N210=0,0,R210/N210*100)</f>
        <v>0</v>
      </c>
      <c r="T210" s="54"/>
      <c r="U210" s="55">
        <f t="shared" ref="U210:U238" si="180">IF(N210=0,0,T210/N210*100)</f>
        <v>0</v>
      </c>
      <c r="V210" s="54"/>
      <c r="W210" s="54"/>
      <c r="X210" s="56">
        <f t="shared" ref="X210:X238" si="181">IF(N210=0,0,IF(W$239=0,V210,W210)/N210*100)</f>
        <v>0</v>
      </c>
      <c r="Y210" s="52"/>
      <c r="Z210" s="54"/>
      <c r="AA210" s="54"/>
      <c r="AB210" s="55">
        <f t="shared" ref="AB210:AB238" si="182">IF(Z210=0,0,AA210/Z210*100)</f>
        <v>0</v>
      </c>
      <c r="AC210" s="54"/>
      <c r="AD210" s="55">
        <f t="shared" ref="AD210:AD238" si="183">IF(Y210=0,0,AC210/Y210*100)</f>
        <v>0</v>
      </c>
      <c r="AE210" s="54"/>
      <c r="AF210" s="55">
        <f t="shared" ref="AF210:AF238" si="184">IF(Y210=0,0,AE210/Y210*100)</f>
        <v>0</v>
      </c>
      <c r="AG210" s="54"/>
      <c r="AH210" s="54"/>
      <c r="AI210" s="56">
        <f t="shared" ref="AI210:AI238" si="185">IF(Y210=0,0,IF(AH$239=0,AG210,AH210)/Y210*100)</f>
        <v>0</v>
      </c>
    </row>
    <row r="211" spans="1:35" ht="17.25" customHeight="1" x14ac:dyDescent="0.2">
      <c r="A211" s="88"/>
      <c r="B211" s="75"/>
      <c r="C211" s="52">
        <f t="shared" ref="C211:E215" si="186">N211+Y211</f>
        <v>0</v>
      </c>
      <c r="D211" s="53">
        <f t="shared" si="186"/>
        <v>0</v>
      </c>
      <c r="E211" s="54">
        <f t="shared" si="186"/>
        <v>0</v>
      </c>
      <c r="F211" s="55">
        <f>IF(D211=0,0,E211/D211*100)</f>
        <v>0</v>
      </c>
      <c r="G211" s="54">
        <f>R211+AC211</f>
        <v>0</v>
      </c>
      <c r="H211" s="55">
        <f>IF(C211=0,0,G211/C211*100)</f>
        <v>0</v>
      </c>
      <c r="I211" s="54">
        <f>T211+AE211</f>
        <v>0</v>
      </c>
      <c r="J211" s="55">
        <f>IF(C211=0,0,I211/C211*100)</f>
        <v>0</v>
      </c>
      <c r="K211" s="54">
        <f t="shared" ref="K211:L215" si="187">V211+AG211</f>
        <v>0</v>
      </c>
      <c r="L211" s="54">
        <f t="shared" si="187"/>
        <v>0</v>
      </c>
      <c r="M211" s="56">
        <f t="shared" si="176"/>
        <v>0</v>
      </c>
      <c r="N211" s="52"/>
      <c r="O211" s="54"/>
      <c r="P211" s="54"/>
      <c r="Q211" s="55">
        <f>IF(O211=0,0,P211/O211*100)</f>
        <v>0</v>
      </c>
      <c r="R211" s="54"/>
      <c r="S211" s="55">
        <f>IF(N211=0,0,R211/N211*100)</f>
        <v>0</v>
      </c>
      <c r="T211" s="54"/>
      <c r="U211" s="55">
        <f>IF(N211=0,0,T211/N211*100)</f>
        <v>0</v>
      </c>
      <c r="V211" s="54"/>
      <c r="W211" s="54"/>
      <c r="X211" s="56">
        <f>IF(N211=0,0,IF(W$239=0,V211,W211)/N211*100)</f>
        <v>0</v>
      </c>
      <c r="Y211" s="52"/>
      <c r="Z211" s="54"/>
      <c r="AA211" s="54"/>
      <c r="AB211" s="55">
        <f>IF(Z211=0,0,AA211/Z211*100)</f>
        <v>0</v>
      </c>
      <c r="AC211" s="54"/>
      <c r="AD211" s="55">
        <f>IF(Y211=0,0,AC211/Y211*100)</f>
        <v>0</v>
      </c>
      <c r="AE211" s="54"/>
      <c r="AF211" s="55">
        <f>IF(Y211=0,0,AE211/Y211*100)</f>
        <v>0</v>
      </c>
      <c r="AG211" s="54"/>
      <c r="AH211" s="54"/>
      <c r="AI211" s="56">
        <f>IF(Y211=0,0,IF(AH$239=0,AG211,AH211)/Y211*100)</f>
        <v>0</v>
      </c>
    </row>
    <row r="212" spans="1:35" ht="17.25" customHeight="1" x14ac:dyDescent="0.2">
      <c r="A212" s="88"/>
      <c r="B212" s="75"/>
      <c r="C212" s="52">
        <f t="shared" si="186"/>
        <v>0</v>
      </c>
      <c r="D212" s="53">
        <f t="shared" si="186"/>
        <v>0</v>
      </c>
      <c r="E212" s="54">
        <f t="shared" si="186"/>
        <v>0</v>
      </c>
      <c r="F212" s="55">
        <f>IF(D212=0,0,E212/D212*100)</f>
        <v>0</v>
      </c>
      <c r="G212" s="54">
        <f>R212+AC212</f>
        <v>0</v>
      </c>
      <c r="H212" s="55">
        <f>IF(C212=0,0,G212/C212*100)</f>
        <v>0</v>
      </c>
      <c r="I212" s="54">
        <f>T212+AE212</f>
        <v>0</v>
      </c>
      <c r="J212" s="55">
        <f>IF(C212=0,0,I212/C212*100)</f>
        <v>0</v>
      </c>
      <c r="K212" s="54">
        <f t="shared" si="187"/>
        <v>0</v>
      </c>
      <c r="L212" s="54">
        <f t="shared" si="187"/>
        <v>0</v>
      </c>
      <c r="M212" s="56">
        <f t="shared" si="176"/>
        <v>0</v>
      </c>
      <c r="N212" s="52"/>
      <c r="O212" s="54"/>
      <c r="P212" s="54"/>
      <c r="Q212" s="55">
        <f>IF(O212=0,0,P212/O212*100)</f>
        <v>0</v>
      </c>
      <c r="R212" s="54"/>
      <c r="S212" s="55">
        <f>IF(N212=0,0,R212/N212*100)</f>
        <v>0</v>
      </c>
      <c r="T212" s="54"/>
      <c r="U212" s="55">
        <f>IF(N212=0,0,T212/N212*100)</f>
        <v>0</v>
      </c>
      <c r="V212" s="54"/>
      <c r="W212" s="54"/>
      <c r="X212" s="56">
        <f>IF(N212=0,0,IF(W$239=0,V212,W212)/N212*100)</f>
        <v>0</v>
      </c>
      <c r="Y212" s="52"/>
      <c r="Z212" s="54"/>
      <c r="AA212" s="54"/>
      <c r="AB212" s="55">
        <f>IF(Z212=0,0,AA212/Z212*100)</f>
        <v>0</v>
      </c>
      <c r="AC212" s="54"/>
      <c r="AD212" s="55">
        <f>IF(Y212=0,0,AC212/Y212*100)</f>
        <v>0</v>
      </c>
      <c r="AE212" s="54"/>
      <c r="AF212" s="55">
        <f>IF(Y212=0,0,AE212/Y212*100)</f>
        <v>0</v>
      </c>
      <c r="AG212" s="54"/>
      <c r="AH212" s="54"/>
      <c r="AI212" s="56">
        <f>IF(Y212=0,0,IF(AH$239=0,AG212,AH212)/Y212*100)</f>
        <v>0</v>
      </c>
    </row>
    <row r="213" spans="1:35" ht="17.25" customHeight="1" x14ac:dyDescent="0.2">
      <c r="A213" s="88"/>
      <c r="B213" s="75"/>
      <c r="C213" s="52">
        <f t="shared" si="186"/>
        <v>0</v>
      </c>
      <c r="D213" s="53">
        <f t="shared" si="186"/>
        <v>0</v>
      </c>
      <c r="E213" s="54">
        <f t="shared" si="186"/>
        <v>0</v>
      </c>
      <c r="F213" s="55">
        <f>IF(D213=0,0,E213/D213*100)</f>
        <v>0</v>
      </c>
      <c r="G213" s="54">
        <f>R213+AC213</f>
        <v>0</v>
      </c>
      <c r="H213" s="55">
        <f>IF(C213=0,0,G213/C213*100)</f>
        <v>0</v>
      </c>
      <c r="I213" s="54">
        <f>T213+AE213</f>
        <v>0</v>
      </c>
      <c r="J213" s="55">
        <f>IF(C213=0,0,I213/C213*100)</f>
        <v>0</v>
      </c>
      <c r="K213" s="54">
        <f t="shared" si="187"/>
        <v>0</v>
      </c>
      <c r="L213" s="54">
        <f t="shared" si="187"/>
        <v>0</v>
      </c>
      <c r="M213" s="56">
        <f t="shared" si="176"/>
        <v>0</v>
      </c>
      <c r="N213" s="52"/>
      <c r="O213" s="54"/>
      <c r="P213" s="54"/>
      <c r="Q213" s="55">
        <f>IF(O213=0,0,P213/O213*100)</f>
        <v>0</v>
      </c>
      <c r="R213" s="54"/>
      <c r="S213" s="55">
        <f>IF(N213=0,0,R213/N213*100)</f>
        <v>0</v>
      </c>
      <c r="T213" s="54"/>
      <c r="U213" s="55">
        <f>IF(N213=0,0,T213/N213*100)</f>
        <v>0</v>
      </c>
      <c r="V213" s="54"/>
      <c r="W213" s="54"/>
      <c r="X213" s="56">
        <f>IF(N213=0,0,IF(W$239=0,V213,W213)/N213*100)</f>
        <v>0</v>
      </c>
      <c r="Y213" s="52"/>
      <c r="Z213" s="54"/>
      <c r="AA213" s="54"/>
      <c r="AB213" s="55">
        <f>IF(Z213=0,0,AA213/Z213*100)</f>
        <v>0</v>
      </c>
      <c r="AC213" s="54"/>
      <c r="AD213" s="55">
        <f>IF(Y213=0,0,AC213/Y213*100)</f>
        <v>0</v>
      </c>
      <c r="AE213" s="54"/>
      <c r="AF213" s="55">
        <f>IF(Y213=0,0,AE213/Y213*100)</f>
        <v>0</v>
      </c>
      <c r="AG213" s="54"/>
      <c r="AH213" s="54"/>
      <c r="AI213" s="56">
        <f>IF(Y213=0,0,IF(AH$239=0,AG213,AH213)/Y213*100)</f>
        <v>0</v>
      </c>
    </row>
    <row r="214" spans="1:35" ht="17.25" customHeight="1" x14ac:dyDescent="0.2">
      <c r="A214" s="88"/>
      <c r="B214" s="75"/>
      <c r="C214" s="52">
        <f t="shared" si="186"/>
        <v>0</v>
      </c>
      <c r="D214" s="53">
        <f t="shared" si="186"/>
        <v>0</v>
      </c>
      <c r="E214" s="54">
        <f t="shared" si="186"/>
        <v>0</v>
      </c>
      <c r="F214" s="55">
        <f>IF(D214=0,0,E214/D214*100)</f>
        <v>0</v>
      </c>
      <c r="G214" s="54">
        <f>R214+AC214</f>
        <v>0</v>
      </c>
      <c r="H214" s="55">
        <f>IF(C214=0,0,G214/C214*100)</f>
        <v>0</v>
      </c>
      <c r="I214" s="54">
        <f>T214+AE214</f>
        <v>0</v>
      </c>
      <c r="J214" s="55">
        <f>IF(C214=0,0,I214/C214*100)</f>
        <v>0</v>
      </c>
      <c r="K214" s="54">
        <f t="shared" si="187"/>
        <v>0</v>
      </c>
      <c r="L214" s="54">
        <f t="shared" si="187"/>
        <v>0</v>
      </c>
      <c r="M214" s="56">
        <f t="shared" si="176"/>
        <v>0</v>
      </c>
      <c r="N214" s="52"/>
      <c r="O214" s="54"/>
      <c r="P214" s="54"/>
      <c r="Q214" s="55">
        <f>IF(O214=0,0,P214/O214*100)</f>
        <v>0</v>
      </c>
      <c r="R214" s="54"/>
      <c r="S214" s="55">
        <f>IF(N214=0,0,R214/N214*100)</f>
        <v>0</v>
      </c>
      <c r="T214" s="54"/>
      <c r="U214" s="55">
        <f>IF(N214=0,0,T214/N214*100)</f>
        <v>0</v>
      </c>
      <c r="V214" s="54"/>
      <c r="W214" s="54"/>
      <c r="X214" s="56">
        <f>IF(N214=0,0,IF(W$239=0,V214,W214)/N214*100)</f>
        <v>0</v>
      </c>
      <c r="Y214" s="52"/>
      <c r="Z214" s="54"/>
      <c r="AA214" s="54"/>
      <c r="AB214" s="55">
        <f>IF(Z214=0,0,AA214/Z214*100)</f>
        <v>0</v>
      </c>
      <c r="AC214" s="54"/>
      <c r="AD214" s="55">
        <f>IF(Y214=0,0,AC214/Y214*100)</f>
        <v>0</v>
      </c>
      <c r="AE214" s="54"/>
      <c r="AF214" s="55">
        <f>IF(Y214=0,0,AE214/Y214*100)</f>
        <v>0</v>
      </c>
      <c r="AG214" s="54"/>
      <c r="AH214" s="54"/>
      <c r="AI214" s="56">
        <f>IF(Y214=0,0,IF(AH$239=0,AG214,AH214)/Y214*100)</f>
        <v>0</v>
      </c>
    </row>
    <row r="215" spans="1:35" ht="17.25" customHeight="1" x14ac:dyDescent="0.2">
      <c r="A215" s="88"/>
      <c r="B215" s="75"/>
      <c r="C215" s="52">
        <f t="shared" si="186"/>
        <v>0</v>
      </c>
      <c r="D215" s="53">
        <f t="shared" si="186"/>
        <v>0</v>
      </c>
      <c r="E215" s="54">
        <f t="shared" si="186"/>
        <v>0</v>
      </c>
      <c r="F215" s="55">
        <f>IF(D215=0,0,E215/D215*100)</f>
        <v>0</v>
      </c>
      <c r="G215" s="54">
        <f>R215+AC215</f>
        <v>0</v>
      </c>
      <c r="H215" s="55">
        <f>IF(C215=0,0,G215/C215*100)</f>
        <v>0</v>
      </c>
      <c r="I215" s="54">
        <f>T215+AE215</f>
        <v>0</v>
      </c>
      <c r="J215" s="55">
        <f>IF(C215=0,0,I215/C215*100)</f>
        <v>0</v>
      </c>
      <c r="K215" s="54">
        <f t="shared" si="187"/>
        <v>0</v>
      </c>
      <c r="L215" s="54">
        <f t="shared" si="187"/>
        <v>0</v>
      </c>
      <c r="M215" s="56">
        <f t="shared" si="176"/>
        <v>0</v>
      </c>
      <c r="N215" s="52"/>
      <c r="O215" s="54"/>
      <c r="P215" s="54"/>
      <c r="Q215" s="55">
        <f>IF(O215=0,0,P215/O215*100)</f>
        <v>0</v>
      </c>
      <c r="R215" s="54"/>
      <c r="S215" s="55">
        <f>IF(N215=0,0,R215/N215*100)</f>
        <v>0</v>
      </c>
      <c r="T215" s="54"/>
      <c r="U215" s="55">
        <f>IF(N215=0,0,T215/N215*100)</f>
        <v>0</v>
      </c>
      <c r="V215" s="54"/>
      <c r="W215" s="54"/>
      <c r="X215" s="56">
        <f>IF(N215=0,0,IF(W$239=0,V215,W215)/N215*100)</f>
        <v>0</v>
      </c>
      <c r="Y215" s="52"/>
      <c r="Z215" s="54"/>
      <c r="AA215" s="54"/>
      <c r="AB215" s="55">
        <f>IF(Z215=0,0,AA215/Z215*100)</f>
        <v>0</v>
      </c>
      <c r="AC215" s="54"/>
      <c r="AD215" s="55">
        <f>IF(Y215=0,0,AC215/Y215*100)</f>
        <v>0</v>
      </c>
      <c r="AE215" s="54"/>
      <c r="AF215" s="55">
        <f>IF(Y215=0,0,AE215/Y215*100)</f>
        <v>0</v>
      </c>
      <c r="AG215" s="54"/>
      <c r="AH215" s="54"/>
      <c r="AI215" s="56">
        <f>IF(Y215=0,0,IF(AH$239=0,AG215,AH215)/Y215*100)</f>
        <v>0</v>
      </c>
    </row>
    <row r="216" spans="1:35" ht="17.25" customHeight="1" x14ac:dyDescent="0.2">
      <c r="A216" s="88"/>
      <c r="B216" s="75"/>
      <c r="C216" s="52">
        <f t="shared" si="169"/>
        <v>0</v>
      </c>
      <c r="D216" s="53">
        <f t="shared" si="170"/>
        <v>0</v>
      </c>
      <c r="E216" s="54">
        <f t="shared" si="171"/>
        <v>0</v>
      </c>
      <c r="F216" s="55">
        <f t="shared" si="168"/>
        <v>0</v>
      </c>
      <c r="G216" s="54">
        <f t="shared" si="172"/>
        <v>0</v>
      </c>
      <c r="H216" s="55">
        <f t="shared" si="177"/>
        <v>0</v>
      </c>
      <c r="I216" s="54">
        <f t="shared" si="173"/>
        <v>0</v>
      </c>
      <c r="J216" s="55">
        <f t="shared" si="142"/>
        <v>0</v>
      </c>
      <c r="K216" s="54">
        <f t="shared" si="174"/>
        <v>0</v>
      </c>
      <c r="L216" s="54">
        <f t="shared" si="175"/>
        <v>0</v>
      </c>
      <c r="M216" s="56">
        <f t="shared" si="176"/>
        <v>0</v>
      </c>
      <c r="N216" s="52"/>
      <c r="O216" s="54"/>
      <c r="P216" s="54"/>
      <c r="Q216" s="55">
        <f t="shared" si="178"/>
        <v>0</v>
      </c>
      <c r="R216" s="54"/>
      <c r="S216" s="55">
        <f t="shared" si="179"/>
        <v>0</v>
      </c>
      <c r="T216" s="54"/>
      <c r="U216" s="55">
        <f t="shared" si="180"/>
        <v>0</v>
      </c>
      <c r="V216" s="54"/>
      <c r="W216" s="54"/>
      <c r="X216" s="56">
        <f t="shared" si="181"/>
        <v>0</v>
      </c>
      <c r="Y216" s="52"/>
      <c r="Z216" s="54"/>
      <c r="AA216" s="54"/>
      <c r="AB216" s="55">
        <f t="shared" si="182"/>
        <v>0</v>
      </c>
      <c r="AC216" s="54"/>
      <c r="AD216" s="55">
        <f t="shared" si="183"/>
        <v>0</v>
      </c>
      <c r="AE216" s="54"/>
      <c r="AF216" s="55">
        <f t="shared" si="184"/>
        <v>0</v>
      </c>
      <c r="AG216" s="54"/>
      <c r="AH216" s="54"/>
      <c r="AI216" s="56">
        <f t="shared" si="185"/>
        <v>0</v>
      </c>
    </row>
    <row r="217" spans="1:35" ht="17.25" customHeight="1" x14ac:dyDescent="0.2">
      <c r="A217" s="88"/>
      <c r="B217" s="75"/>
      <c r="C217" s="52">
        <f t="shared" si="169"/>
        <v>0</v>
      </c>
      <c r="D217" s="53">
        <f t="shared" si="170"/>
        <v>0</v>
      </c>
      <c r="E217" s="54">
        <f t="shared" si="171"/>
        <v>0</v>
      </c>
      <c r="F217" s="55">
        <f t="shared" si="168"/>
        <v>0</v>
      </c>
      <c r="G217" s="54">
        <f t="shared" si="172"/>
        <v>0</v>
      </c>
      <c r="H217" s="55">
        <f t="shared" si="177"/>
        <v>0</v>
      </c>
      <c r="I217" s="54">
        <f t="shared" si="173"/>
        <v>0</v>
      </c>
      <c r="J217" s="55">
        <f t="shared" si="142"/>
        <v>0</v>
      </c>
      <c r="K217" s="54">
        <f t="shared" si="174"/>
        <v>0</v>
      </c>
      <c r="L217" s="54">
        <f t="shared" si="175"/>
        <v>0</v>
      </c>
      <c r="M217" s="56">
        <f t="shared" si="176"/>
        <v>0</v>
      </c>
      <c r="N217" s="52"/>
      <c r="O217" s="54"/>
      <c r="P217" s="54"/>
      <c r="Q217" s="55">
        <f t="shared" si="178"/>
        <v>0</v>
      </c>
      <c r="R217" s="54"/>
      <c r="S217" s="55">
        <f t="shared" si="179"/>
        <v>0</v>
      </c>
      <c r="T217" s="54"/>
      <c r="U217" s="55">
        <f t="shared" si="180"/>
        <v>0</v>
      </c>
      <c r="V217" s="54"/>
      <c r="W217" s="54"/>
      <c r="X217" s="56">
        <f t="shared" si="181"/>
        <v>0</v>
      </c>
      <c r="Y217" s="52"/>
      <c r="Z217" s="54"/>
      <c r="AA217" s="54"/>
      <c r="AB217" s="55">
        <f t="shared" si="182"/>
        <v>0</v>
      </c>
      <c r="AC217" s="54"/>
      <c r="AD217" s="55">
        <f t="shared" si="183"/>
        <v>0</v>
      </c>
      <c r="AE217" s="54"/>
      <c r="AF217" s="55">
        <f t="shared" si="184"/>
        <v>0</v>
      </c>
      <c r="AG217" s="54"/>
      <c r="AH217" s="54"/>
      <c r="AI217" s="56">
        <f t="shared" si="185"/>
        <v>0</v>
      </c>
    </row>
    <row r="218" spans="1:35" ht="17.25" customHeight="1" x14ac:dyDescent="0.2">
      <c r="A218" s="88"/>
      <c r="B218" s="75"/>
      <c r="C218" s="52">
        <f t="shared" si="169"/>
        <v>0</v>
      </c>
      <c r="D218" s="53">
        <f t="shared" si="170"/>
        <v>0</v>
      </c>
      <c r="E218" s="54">
        <f t="shared" si="171"/>
        <v>0</v>
      </c>
      <c r="F218" s="55">
        <f t="shared" si="168"/>
        <v>0</v>
      </c>
      <c r="G218" s="54">
        <f t="shared" si="172"/>
        <v>0</v>
      </c>
      <c r="H218" s="55">
        <f t="shared" si="177"/>
        <v>0</v>
      </c>
      <c r="I218" s="54">
        <f t="shared" si="173"/>
        <v>0</v>
      </c>
      <c r="J218" s="55">
        <f t="shared" si="142"/>
        <v>0</v>
      </c>
      <c r="K218" s="54">
        <f t="shared" si="174"/>
        <v>0</v>
      </c>
      <c r="L218" s="54">
        <f t="shared" si="175"/>
        <v>0</v>
      </c>
      <c r="M218" s="56">
        <f t="shared" si="176"/>
        <v>0</v>
      </c>
      <c r="N218" s="52"/>
      <c r="O218" s="54"/>
      <c r="P218" s="54"/>
      <c r="Q218" s="55">
        <f t="shared" si="178"/>
        <v>0</v>
      </c>
      <c r="R218" s="54"/>
      <c r="S218" s="55">
        <f t="shared" si="179"/>
        <v>0</v>
      </c>
      <c r="T218" s="54"/>
      <c r="U218" s="55">
        <f t="shared" si="180"/>
        <v>0</v>
      </c>
      <c r="V218" s="54"/>
      <c r="W218" s="54"/>
      <c r="X218" s="56">
        <f t="shared" si="181"/>
        <v>0</v>
      </c>
      <c r="Y218" s="52"/>
      <c r="Z218" s="54"/>
      <c r="AA218" s="54"/>
      <c r="AB218" s="55">
        <f t="shared" si="182"/>
        <v>0</v>
      </c>
      <c r="AC218" s="54"/>
      <c r="AD218" s="55">
        <f t="shared" si="183"/>
        <v>0</v>
      </c>
      <c r="AE218" s="54"/>
      <c r="AF218" s="55">
        <f t="shared" si="184"/>
        <v>0</v>
      </c>
      <c r="AG218" s="54"/>
      <c r="AH218" s="54"/>
      <c r="AI218" s="56">
        <f t="shared" si="185"/>
        <v>0</v>
      </c>
    </row>
    <row r="219" spans="1:35" ht="17.25" customHeight="1" x14ac:dyDescent="0.2">
      <c r="A219" s="88"/>
      <c r="B219" s="75"/>
      <c r="C219" s="52">
        <f t="shared" si="169"/>
        <v>0</v>
      </c>
      <c r="D219" s="53">
        <f t="shared" si="170"/>
        <v>0</v>
      </c>
      <c r="E219" s="54">
        <f t="shared" si="171"/>
        <v>0</v>
      </c>
      <c r="F219" s="55">
        <f t="shared" si="168"/>
        <v>0</v>
      </c>
      <c r="G219" s="54">
        <f t="shared" si="172"/>
        <v>0</v>
      </c>
      <c r="H219" s="55">
        <f t="shared" si="177"/>
        <v>0</v>
      </c>
      <c r="I219" s="54">
        <f t="shared" si="173"/>
        <v>0</v>
      </c>
      <c r="J219" s="55">
        <f t="shared" si="142"/>
        <v>0</v>
      </c>
      <c r="K219" s="54">
        <f t="shared" si="174"/>
        <v>0</v>
      </c>
      <c r="L219" s="54">
        <f t="shared" si="175"/>
        <v>0</v>
      </c>
      <c r="M219" s="56">
        <f t="shared" si="176"/>
        <v>0</v>
      </c>
      <c r="N219" s="52"/>
      <c r="O219" s="54"/>
      <c r="P219" s="54"/>
      <c r="Q219" s="55">
        <f t="shared" si="178"/>
        <v>0</v>
      </c>
      <c r="R219" s="54"/>
      <c r="S219" s="55">
        <f t="shared" si="179"/>
        <v>0</v>
      </c>
      <c r="T219" s="54"/>
      <c r="U219" s="55">
        <f t="shared" si="180"/>
        <v>0</v>
      </c>
      <c r="V219" s="54"/>
      <c r="W219" s="54"/>
      <c r="X219" s="56">
        <f t="shared" si="181"/>
        <v>0</v>
      </c>
      <c r="Y219" s="52"/>
      <c r="Z219" s="54"/>
      <c r="AA219" s="54"/>
      <c r="AB219" s="55">
        <f t="shared" si="182"/>
        <v>0</v>
      </c>
      <c r="AC219" s="54"/>
      <c r="AD219" s="55">
        <f t="shared" si="183"/>
        <v>0</v>
      </c>
      <c r="AE219" s="54"/>
      <c r="AF219" s="55">
        <f t="shared" si="184"/>
        <v>0</v>
      </c>
      <c r="AG219" s="54"/>
      <c r="AH219" s="54"/>
      <c r="AI219" s="56">
        <f t="shared" si="185"/>
        <v>0</v>
      </c>
    </row>
    <row r="220" spans="1:35" ht="17.25" customHeight="1" x14ac:dyDescent="0.2">
      <c r="A220" s="88"/>
      <c r="B220" s="75"/>
      <c r="C220" s="52">
        <f t="shared" si="169"/>
        <v>0</v>
      </c>
      <c r="D220" s="53">
        <f t="shared" si="170"/>
        <v>0</v>
      </c>
      <c r="E220" s="54">
        <f t="shared" si="171"/>
        <v>0</v>
      </c>
      <c r="F220" s="55">
        <f t="shared" si="168"/>
        <v>0</v>
      </c>
      <c r="G220" s="54">
        <f t="shared" si="172"/>
        <v>0</v>
      </c>
      <c r="H220" s="55">
        <f t="shared" si="177"/>
        <v>0</v>
      </c>
      <c r="I220" s="54">
        <f t="shared" si="173"/>
        <v>0</v>
      </c>
      <c r="J220" s="55">
        <f t="shared" si="142"/>
        <v>0</v>
      </c>
      <c r="K220" s="54">
        <f t="shared" si="174"/>
        <v>0</v>
      </c>
      <c r="L220" s="54">
        <f t="shared" si="175"/>
        <v>0</v>
      </c>
      <c r="M220" s="56">
        <f t="shared" si="176"/>
        <v>0</v>
      </c>
      <c r="N220" s="52"/>
      <c r="O220" s="54"/>
      <c r="P220" s="54"/>
      <c r="Q220" s="55">
        <f t="shared" si="178"/>
        <v>0</v>
      </c>
      <c r="R220" s="54"/>
      <c r="S220" s="55">
        <f t="shared" si="179"/>
        <v>0</v>
      </c>
      <c r="T220" s="54"/>
      <c r="U220" s="55">
        <f t="shared" si="180"/>
        <v>0</v>
      </c>
      <c r="V220" s="54"/>
      <c r="W220" s="54"/>
      <c r="X220" s="56">
        <f t="shared" si="181"/>
        <v>0</v>
      </c>
      <c r="Y220" s="52"/>
      <c r="Z220" s="54"/>
      <c r="AA220" s="54"/>
      <c r="AB220" s="55">
        <f t="shared" si="182"/>
        <v>0</v>
      </c>
      <c r="AC220" s="54"/>
      <c r="AD220" s="55">
        <f t="shared" si="183"/>
        <v>0</v>
      </c>
      <c r="AE220" s="54"/>
      <c r="AF220" s="55">
        <f t="shared" si="184"/>
        <v>0</v>
      </c>
      <c r="AG220" s="54"/>
      <c r="AH220" s="54"/>
      <c r="AI220" s="56">
        <f t="shared" si="185"/>
        <v>0</v>
      </c>
    </row>
    <row r="221" spans="1:35" ht="17.25" customHeight="1" x14ac:dyDescent="0.2">
      <c r="A221" s="88"/>
      <c r="B221" s="75"/>
      <c r="C221" s="52">
        <f t="shared" ref="C221:E225" si="188">N221+Y221</f>
        <v>0</v>
      </c>
      <c r="D221" s="53">
        <f t="shared" si="188"/>
        <v>0</v>
      </c>
      <c r="E221" s="54">
        <f t="shared" si="188"/>
        <v>0</v>
      </c>
      <c r="F221" s="55">
        <f>IF(D221=0,0,E221/D221*100)</f>
        <v>0</v>
      </c>
      <c r="G221" s="54">
        <f>R221+AC221</f>
        <v>0</v>
      </c>
      <c r="H221" s="55">
        <f>IF(C221=0,0,G221/C221*100)</f>
        <v>0</v>
      </c>
      <c r="I221" s="54">
        <f>T221+AE221</f>
        <v>0</v>
      </c>
      <c r="J221" s="55">
        <f>IF(C221=0,0,I221/C221*100)</f>
        <v>0</v>
      </c>
      <c r="K221" s="54">
        <f t="shared" ref="K221:L225" si="189">V221+AG221</f>
        <v>0</v>
      </c>
      <c r="L221" s="54">
        <f t="shared" si="189"/>
        <v>0</v>
      </c>
      <c r="M221" s="56">
        <f t="shared" si="176"/>
        <v>0</v>
      </c>
      <c r="N221" s="52"/>
      <c r="O221" s="54"/>
      <c r="P221" s="54"/>
      <c r="Q221" s="55">
        <f>IF(O221=0,0,P221/O221*100)</f>
        <v>0</v>
      </c>
      <c r="R221" s="54"/>
      <c r="S221" s="55">
        <f>IF(N221=0,0,R221/N221*100)</f>
        <v>0</v>
      </c>
      <c r="T221" s="54"/>
      <c r="U221" s="55">
        <f>IF(N221=0,0,T221/N221*100)</f>
        <v>0</v>
      </c>
      <c r="V221" s="54"/>
      <c r="W221" s="54"/>
      <c r="X221" s="56">
        <f>IF(N221=0,0,IF(W$239=0,V221,W221)/N221*100)</f>
        <v>0</v>
      </c>
      <c r="Y221" s="52"/>
      <c r="Z221" s="54"/>
      <c r="AA221" s="54"/>
      <c r="AB221" s="55">
        <f>IF(Z221=0,0,AA221/Z221*100)</f>
        <v>0</v>
      </c>
      <c r="AC221" s="54"/>
      <c r="AD221" s="55">
        <f>IF(Y221=0,0,AC221/Y221*100)</f>
        <v>0</v>
      </c>
      <c r="AE221" s="54"/>
      <c r="AF221" s="55">
        <f>IF(Y221=0,0,AE221/Y221*100)</f>
        <v>0</v>
      </c>
      <c r="AG221" s="54"/>
      <c r="AH221" s="54"/>
      <c r="AI221" s="56">
        <f>IF(Y221=0,0,IF(AH$239=0,AG221,AH221)/Y221*100)</f>
        <v>0</v>
      </c>
    </row>
    <row r="222" spans="1:35" ht="17.25" customHeight="1" x14ac:dyDescent="0.2">
      <c r="A222" s="88"/>
      <c r="B222" s="75"/>
      <c r="C222" s="52">
        <f t="shared" si="188"/>
        <v>0</v>
      </c>
      <c r="D222" s="53">
        <f t="shared" si="188"/>
        <v>0</v>
      </c>
      <c r="E222" s="54">
        <f t="shared" si="188"/>
        <v>0</v>
      </c>
      <c r="F222" s="55">
        <f>IF(D222=0,0,E222/D222*100)</f>
        <v>0</v>
      </c>
      <c r="G222" s="54">
        <f>R222+AC222</f>
        <v>0</v>
      </c>
      <c r="H222" s="55">
        <f>IF(C222=0,0,G222/C222*100)</f>
        <v>0</v>
      </c>
      <c r="I222" s="54">
        <f>T222+AE222</f>
        <v>0</v>
      </c>
      <c r="J222" s="55">
        <f>IF(C222=0,0,I222/C222*100)</f>
        <v>0</v>
      </c>
      <c r="K222" s="54">
        <f t="shared" si="189"/>
        <v>0</v>
      </c>
      <c r="L222" s="54">
        <f t="shared" si="189"/>
        <v>0</v>
      </c>
      <c r="M222" s="56">
        <f t="shared" si="176"/>
        <v>0</v>
      </c>
      <c r="N222" s="52"/>
      <c r="O222" s="54"/>
      <c r="P222" s="54"/>
      <c r="Q222" s="55">
        <f>IF(O222=0,0,P222/O222*100)</f>
        <v>0</v>
      </c>
      <c r="R222" s="54"/>
      <c r="S222" s="55">
        <f>IF(N222=0,0,R222/N222*100)</f>
        <v>0</v>
      </c>
      <c r="T222" s="54"/>
      <c r="U222" s="55">
        <f>IF(N222=0,0,T222/N222*100)</f>
        <v>0</v>
      </c>
      <c r="V222" s="54"/>
      <c r="W222" s="54"/>
      <c r="X222" s="56">
        <f>IF(N222=0,0,IF(W$239=0,V222,W222)/N222*100)</f>
        <v>0</v>
      </c>
      <c r="Y222" s="52"/>
      <c r="Z222" s="54"/>
      <c r="AA222" s="54"/>
      <c r="AB222" s="55">
        <f>IF(Z222=0,0,AA222/Z222*100)</f>
        <v>0</v>
      </c>
      <c r="AC222" s="54"/>
      <c r="AD222" s="55">
        <f>IF(Y222=0,0,AC222/Y222*100)</f>
        <v>0</v>
      </c>
      <c r="AE222" s="54"/>
      <c r="AF222" s="55">
        <f>IF(Y222=0,0,AE222/Y222*100)</f>
        <v>0</v>
      </c>
      <c r="AG222" s="54"/>
      <c r="AH222" s="54"/>
      <c r="AI222" s="56">
        <f>IF(Y222=0,0,IF(AH$239=0,AG222,AH222)/Y222*100)</f>
        <v>0</v>
      </c>
    </row>
    <row r="223" spans="1:35" ht="17.25" customHeight="1" x14ac:dyDescent="0.2">
      <c r="A223" s="88"/>
      <c r="B223" s="75"/>
      <c r="C223" s="52">
        <f t="shared" si="188"/>
        <v>0</v>
      </c>
      <c r="D223" s="53">
        <f t="shared" si="188"/>
        <v>0</v>
      </c>
      <c r="E223" s="54">
        <f t="shared" si="188"/>
        <v>0</v>
      </c>
      <c r="F223" s="55">
        <f>IF(D223=0,0,E223/D223*100)</f>
        <v>0</v>
      </c>
      <c r="G223" s="54">
        <f>R223+AC223</f>
        <v>0</v>
      </c>
      <c r="H223" s="55">
        <f>IF(C223=0,0,G223/C223*100)</f>
        <v>0</v>
      </c>
      <c r="I223" s="54">
        <f>T223+AE223</f>
        <v>0</v>
      </c>
      <c r="J223" s="55">
        <f>IF(C223=0,0,I223/C223*100)</f>
        <v>0</v>
      </c>
      <c r="K223" s="54">
        <f t="shared" si="189"/>
        <v>0</v>
      </c>
      <c r="L223" s="54">
        <f t="shared" si="189"/>
        <v>0</v>
      </c>
      <c r="M223" s="56">
        <f t="shared" si="176"/>
        <v>0</v>
      </c>
      <c r="N223" s="52"/>
      <c r="O223" s="54"/>
      <c r="P223" s="54"/>
      <c r="Q223" s="55">
        <f>IF(O223=0,0,P223/O223*100)</f>
        <v>0</v>
      </c>
      <c r="R223" s="54"/>
      <c r="S223" s="55">
        <f>IF(N223=0,0,R223/N223*100)</f>
        <v>0</v>
      </c>
      <c r="T223" s="54"/>
      <c r="U223" s="55">
        <f>IF(N223=0,0,T223/N223*100)</f>
        <v>0</v>
      </c>
      <c r="V223" s="54"/>
      <c r="W223" s="54"/>
      <c r="X223" s="56">
        <f>IF(N223=0,0,IF(W$239=0,V223,W223)/N223*100)</f>
        <v>0</v>
      </c>
      <c r="Y223" s="52"/>
      <c r="Z223" s="54"/>
      <c r="AA223" s="54"/>
      <c r="AB223" s="55">
        <f>IF(Z223=0,0,AA223/Z223*100)</f>
        <v>0</v>
      </c>
      <c r="AC223" s="54"/>
      <c r="AD223" s="55">
        <f>IF(Y223=0,0,AC223/Y223*100)</f>
        <v>0</v>
      </c>
      <c r="AE223" s="54"/>
      <c r="AF223" s="55">
        <f>IF(Y223=0,0,AE223/Y223*100)</f>
        <v>0</v>
      </c>
      <c r="AG223" s="54"/>
      <c r="AH223" s="54"/>
      <c r="AI223" s="56">
        <f>IF(Y223=0,0,IF(AH$239=0,AG223,AH223)/Y223*100)</f>
        <v>0</v>
      </c>
    </row>
    <row r="224" spans="1:35" ht="17.25" customHeight="1" x14ac:dyDescent="0.2">
      <c r="A224" s="88"/>
      <c r="B224" s="75"/>
      <c r="C224" s="52">
        <f t="shared" si="188"/>
        <v>0</v>
      </c>
      <c r="D224" s="53">
        <f t="shared" si="188"/>
        <v>0</v>
      </c>
      <c r="E224" s="54">
        <f t="shared" si="188"/>
        <v>0</v>
      </c>
      <c r="F224" s="55">
        <f>IF(D224=0,0,E224/D224*100)</f>
        <v>0</v>
      </c>
      <c r="G224" s="54">
        <f>R224+AC224</f>
        <v>0</v>
      </c>
      <c r="H224" s="55">
        <f>IF(C224=0,0,G224/C224*100)</f>
        <v>0</v>
      </c>
      <c r="I224" s="54">
        <f>T224+AE224</f>
        <v>0</v>
      </c>
      <c r="J224" s="55">
        <f>IF(C224=0,0,I224/C224*100)</f>
        <v>0</v>
      </c>
      <c r="K224" s="54">
        <f t="shared" si="189"/>
        <v>0</v>
      </c>
      <c r="L224" s="54">
        <f t="shared" si="189"/>
        <v>0</v>
      </c>
      <c r="M224" s="56">
        <f t="shared" si="176"/>
        <v>0</v>
      </c>
      <c r="N224" s="52"/>
      <c r="O224" s="54"/>
      <c r="P224" s="54"/>
      <c r="Q224" s="55">
        <f>IF(O224=0,0,P224/O224*100)</f>
        <v>0</v>
      </c>
      <c r="R224" s="54"/>
      <c r="S224" s="55">
        <f>IF(N224=0,0,R224/N224*100)</f>
        <v>0</v>
      </c>
      <c r="T224" s="54"/>
      <c r="U224" s="55">
        <f>IF(N224=0,0,T224/N224*100)</f>
        <v>0</v>
      </c>
      <c r="V224" s="54"/>
      <c r="W224" s="54"/>
      <c r="X224" s="56">
        <f>IF(N224=0,0,IF(W$239=0,V224,W224)/N224*100)</f>
        <v>0</v>
      </c>
      <c r="Y224" s="52"/>
      <c r="Z224" s="54"/>
      <c r="AA224" s="54"/>
      <c r="AB224" s="55">
        <f>IF(Z224=0,0,AA224/Z224*100)</f>
        <v>0</v>
      </c>
      <c r="AC224" s="54"/>
      <c r="AD224" s="55">
        <f>IF(Y224=0,0,AC224/Y224*100)</f>
        <v>0</v>
      </c>
      <c r="AE224" s="54"/>
      <c r="AF224" s="55">
        <f>IF(Y224=0,0,AE224/Y224*100)</f>
        <v>0</v>
      </c>
      <c r="AG224" s="54"/>
      <c r="AH224" s="54"/>
      <c r="AI224" s="56">
        <f>IF(Y224=0,0,IF(AH$239=0,AG224,AH224)/Y224*100)</f>
        <v>0</v>
      </c>
    </row>
    <row r="225" spans="1:35" ht="17.25" customHeight="1" x14ac:dyDescent="0.2">
      <c r="A225" s="88"/>
      <c r="B225" s="75"/>
      <c r="C225" s="52">
        <f t="shared" si="188"/>
        <v>0</v>
      </c>
      <c r="D225" s="53">
        <f t="shared" si="188"/>
        <v>0</v>
      </c>
      <c r="E225" s="54">
        <f t="shared" si="188"/>
        <v>0</v>
      </c>
      <c r="F225" s="55">
        <f>IF(D225=0,0,E225/D225*100)</f>
        <v>0</v>
      </c>
      <c r="G225" s="54">
        <f>R225+AC225</f>
        <v>0</v>
      </c>
      <c r="H225" s="55">
        <f>IF(C225=0,0,G225/C225*100)</f>
        <v>0</v>
      </c>
      <c r="I225" s="54">
        <f>T225+AE225</f>
        <v>0</v>
      </c>
      <c r="J225" s="55">
        <f>IF(C225=0,0,I225/C225*100)</f>
        <v>0</v>
      </c>
      <c r="K225" s="54">
        <f t="shared" si="189"/>
        <v>0</v>
      </c>
      <c r="L225" s="54">
        <f t="shared" si="189"/>
        <v>0</v>
      </c>
      <c r="M225" s="56">
        <f t="shared" si="176"/>
        <v>0</v>
      </c>
      <c r="N225" s="52"/>
      <c r="O225" s="54"/>
      <c r="P225" s="54"/>
      <c r="Q225" s="55">
        <f>IF(O225=0,0,P225/O225*100)</f>
        <v>0</v>
      </c>
      <c r="R225" s="54"/>
      <c r="S225" s="55">
        <f>IF(N225=0,0,R225/N225*100)</f>
        <v>0</v>
      </c>
      <c r="T225" s="54"/>
      <c r="U225" s="55">
        <f>IF(N225=0,0,T225/N225*100)</f>
        <v>0</v>
      </c>
      <c r="V225" s="54"/>
      <c r="W225" s="54"/>
      <c r="X225" s="56">
        <f>IF(N225=0,0,IF(W$239=0,V225,W225)/N225*100)</f>
        <v>0</v>
      </c>
      <c r="Y225" s="52"/>
      <c r="Z225" s="54"/>
      <c r="AA225" s="54"/>
      <c r="AB225" s="55">
        <f>IF(Z225=0,0,AA225/Z225*100)</f>
        <v>0</v>
      </c>
      <c r="AC225" s="54"/>
      <c r="AD225" s="55">
        <f>IF(Y225=0,0,AC225/Y225*100)</f>
        <v>0</v>
      </c>
      <c r="AE225" s="54"/>
      <c r="AF225" s="55">
        <f>IF(Y225=0,0,AE225/Y225*100)</f>
        <v>0</v>
      </c>
      <c r="AG225" s="54"/>
      <c r="AH225" s="54"/>
      <c r="AI225" s="56">
        <f>IF(Y225=0,0,IF(AH$239=0,AG225,AH225)/Y225*100)</f>
        <v>0</v>
      </c>
    </row>
    <row r="226" spans="1:35" ht="17.25" customHeight="1" x14ac:dyDescent="0.2">
      <c r="A226" s="88"/>
      <c r="B226" s="75"/>
      <c r="C226" s="52">
        <f t="shared" si="169"/>
        <v>0</v>
      </c>
      <c r="D226" s="53">
        <f t="shared" si="170"/>
        <v>0</v>
      </c>
      <c r="E226" s="54">
        <f t="shared" si="171"/>
        <v>0</v>
      </c>
      <c r="F226" s="55">
        <f t="shared" si="168"/>
        <v>0</v>
      </c>
      <c r="G226" s="54">
        <f t="shared" si="172"/>
        <v>0</v>
      </c>
      <c r="H226" s="55">
        <f t="shared" si="177"/>
        <v>0</v>
      </c>
      <c r="I226" s="54">
        <f t="shared" si="173"/>
        <v>0</v>
      </c>
      <c r="J226" s="55">
        <f t="shared" si="142"/>
        <v>0</v>
      </c>
      <c r="K226" s="54">
        <f t="shared" si="174"/>
        <v>0</v>
      </c>
      <c r="L226" s="54">
        <f t="shared" si="175"/>
        <v>0</v>
      </c>
      <c r="M226" s="56">
        <f t="shared" si="176"/>
        <v>0</v>
      </c>
      <c r="N226" s="52"/>
      <c r="O226" s="54"/>
      <c r="P226" s="54"/>
      <c r="Q226" s="55">
        <f t="shared" si="178"/>
        <v>0</v>
      </c>
      <c r="R226" s="54"/>
      <c r="S226" s="55">
        <f t="shared" si="179"/>
        <v>0</v>
      </c>
      <c r="T226" s="54"/>
      <c r="U226" s="55">
        <f t="shared" si="180"/>
        <v>0</v>
      </c>
      <c r="V226" s="54"/>
      <c r="W226" s="54"/>
      <c r="X226" s="56">
        <f t="shared" si="181"/>
        <v>0</v>
      </c>
      <c r="Y226" s="52"/>
      <c r="Z226" s="54"/>
      <c r="AA226" s="54"/>
      <c r="AB226" s="55">
        <f t="shared" si="182"/>
        <v>0</v>
      </c>
      <c r="AC226" s="54"/>
      <c r="AD226" s="55">
        <f t="shared" si="183"/>
        <v>0</v>
      </c>
      <c r="AE226" s="54"/>
      <c r="AF226" s="55">
        <f t="shared" si="184"/>
        <v>0</v>
      </c>
      <c r="AG226" s="54"/>
      <c r="AH226" s="54"/>
      <c r="AI226" s="56">
        <f t="shared" si="185"/>
        <v>0</v>
      </c>
    </row>
    <row r="227" spans="1:35" ht="17.25" customHeight="1" x14ac:dyDescent="0.2">
      <c r="A227" s="88"/>
      <c r="B227" s="75"/>
      <c r="C227" s="52">
        <f t="shared" si="169"/>
        <v>0</v>
      </c>
      <c r="D227" s="53">
        <f t="shared" si="170"/>
        <v>0</v>
      </c>
      <c r="E227" s="54">
        <f t="shared" si="171"/>
        <v>0</v>
      </c>
      <c r="F227" s="55">
        <f t="shared" si="168"/>
        <v>0</v>
      </c>
      <c r="G227" s="54">
        <f t="shared" si="172"/>
        <v>0</v>
      </c>
      <c r="H227" s="55">
        <f t="shared" si="177"/>
        <v>0</v>
      </c>
      <c r="I227" s="54">
        <f t="shared" si="173"/>
        <v>0</v>
      </c>
      <c r="J227" s="55">
        <f t="shared" si="142"/>
        <v>0</v>
      </c>
      <c r="K227" s="54">
        <f t="shared" si="174"/>
        <v>0</v>
      </c>
      <c r="L227" s="54">
        <f t="shared" si="175"/>
        <v>0</v>
      </c>
      <c r="M227" s="56">
        <f t="shared" ref="M227:M239" si="190">IF(C227=0,0,IF(L$239=0,K227,L227)/C227*100)</f>
        <v>0</v>
      </c>
      <c r="N227" s="52"/>
      <c r="O227" s="54"/>
      <c r="P227" s="54"/>
      <c r="Q227" s="55">
        <f t="shared" si="178"/>
        <v>0</v>
      </c>
      <c r="R227" s="54"/>
      <c r="S227" s="55">
        <f t="shared" si="179"/>
        <v>0</v>
      </c>
      <c r="T227" s="54"/>
      <c r="U227" s="55">
        <f t="shared" si="180"/>
        <v>0</v>
      </c>
      <c r="V227" s="54"/>
      <c r="W227" s="54"/>
      <c r="X227" s="56">
        <f t="shared" si="181"/>
        <v>0</v>
      </c>
      <c r="Y227" s="52"/>
      <c r="Z227" s="54"/>
      <c r="AA227" s="54"/>
      <c r="AB227" s="55">
        <f t="shared" si="182"/>
        <v>0</v>
      </c>
      <c r="AC227" s="54"/>
      <c r="AD227" s="55">
        <f t="shared" si="183"/>
        <v>0</v>
      </c>
      <c r="AE227" s="54"/>
      <c r="AF227" s="55">
        <f t="shared" si="184"/>
        <v>0</v>
      </c>
      <c r="AG227" s="54"/>
      <c r="AH227" s="54"/>
      <c r="AI227" s="56">
        <f t="shared" si="185"/>
        <v>0</v>
      </c>
    </row>
    <row r="228" spans="1:35" ht="17.25" customHeight="1" x14ac:dyDescent="0.2">
      <c r="A228" s="88"/>
      <c r="B228" s="75"/>
      <c r="C228" s="52">
        <f t="shared" si="169"/>
        <v>0</v>
      </c>
      <c r="D228" s="53">
        <f t="shared" si="170"/>
        <v>0</v>
      </c>
      <c r="E228" s="54">
        <f t="shared" si="171"/>
        <v>0</v>
      </c>
      <c r="F228" s="55">
        <f t="shared" si="168"/>
        <v>0</v>
      </c>
      <c r="G228" s="54">
        <f t="shared" si="172"/>
        <v>0</v>
      </c>
      <c r="H228" s="55">
        <f t="shared" si="177"/>
        <v>0</v>
      </c>
      <c r="I228" s="54">
        <f t="shared" si="173"/>
        <v>0</v>
      </c>
      <c r="J228" s="55">
        <f t="shared" si="142"/>
        <v>0</v>
      </c>
      <c r="K228" s="54">
        <f t="shared" si="174"/>
        <v>0</v>
      </c>
      <c r="L228" s="54">
        <f t="shared" si="175"/>
        <v>0</v>
      </c>
      <c r="M228" s="56">
        <f t="shared" si="190"/>
        <v>0</v>
      </c>
      <c r="N228" s="52"/>
      <c r="O228" s="54"/>
      <c r="P228" s="54"/>
      <c r="Q228" s="55">
        <f t="shared" si="178"/>
        <v>0</v>
      </c>
      <c r="R228" s="54"/>
      <c r="S228" s="55">
        <f t="shared" si="179"/>
        <v>0</v>
      </c>
      <c r="T228" s="54"/>
      <c r="U228" s="55">
        <f t="shared" si="180"/>
        <v>0</v>
      </c>
      <c r="V228" s="54"/>
      <c r="W228" s="54"/>
      <c r="X228" s="56">
        <f t="shared" si="181"/>
        <v>0</v>
      </c>
      <c r="Y228" s="52"/>
      <c r="Z228" s="54"/>
      <c r="AA228" s="54"/>
      <c r="AB228" s="55">
        <f t="shared" si="182"/>
        <v>0</v>
      </c>
      <c r="AC228" s="54"/>
      <c r="AD228" s="55">
        <f t="shared" si="183"/>
        <v>0</v>
      </c>
      <c r="AE228" s="54"/>
      <c r="AF228" s="55">
        <f t="shared" si="184"/>
        <v>0</v>
      </c>
      <c r="AG228" s="54"/>
      <c r="AH228" s="54"/>
      <c r="AI228" s="56">
        <f t="shared" si="185"/>
        <v>0</v>
      </c>
    </row>
    <row r="229" spans="1:35" ht="17.25" customHeight="1" x14ac:dyDescent="0.2">
      <c r="A229" s="88"/>
      <c r="B229" s="75"/>
      <c r="C229" s="52">
        <f t="shared" si="169"/>
        <v>0</v>
      </c>
      <c r="D229" s="53">
        <f t="shared" si="170"/>
        <v>0</v>
      </c>
      <c r="E229" s="54">
        <f t="shared" si="171"/>
        <v>0</v>
      </c>
      <c r="F229" s="55">
        <f t="shared" si="168"/>
        <v>0</v>
      </c>
      <c r="G229" s="54">
        <f t="shared" si="172"/>
        <v>0</v>
      </c>
      <c r="H229" s="55">
        <f t="shared" si="177"/>
        <v>0</v>
      </c>
      <c r="I229" s="54">
        <f t="shared" si="173"/>
        <v>0</v>
      </c>
      <c r="J229" s="55">
        <f t="shared" si="142"/>
        <v>0</v>
      </c>
      <c r="K229" s="54">
        <f t="shared" si="174"/>
        <v>0</v>
      </c>
      <c r="L229" s="54">
        <f t="shared" si="175"/>
        <v>0</v>
      </c>
      <c r="M229" s="56">
        <f t="shared" si="190"/>
        <v>0</v>
      </c>
      <c r="N229" s="52"/>
      <c r="O229" s="54"/>
      <c r="P229" s="54"/>
      <c r="Q229" s="55">
        <f t="shared" si="178"/>
        <v>0</v>
      </c>
      <c r="R229" s="54"/>
      <c r="S229" s="55">
        <f t="shared" si="179"/>
        <v>0</v>
      </c>
      <c r="T229" s="54"/>
      <c r="U229" s="55">
        <f t="shared" si="180"/>
        <v>0</v>
      </c>
      <c r="V229" s="54"/>
      <c r="W229" s="54"/>
      <c r="X229" s="56">
        <f t="shared" si="181"/>
        <v>0</v>
      </c>
      <c r="Y229" s="52"/>
      <c r="Z229" s="54"/>
      <c r="AA229" s="54"/>
      <c r="AB229" s="55">
        <f t="shared" si="182"/>
        <v>0</v>
      </c>
      <c r="AC229" s="54"/>
      <c r="AD229" s="55">
        <f t="shared" si="183"/>
        <v>0</v>
      </c>
      <c r="AE229" s="54"/>
      <c r="AF229" s="55">
        <f t="shared" si="184"/>
        <v>0</v>
      </c>
      <c r="AG229" s="54"/>
      <c r="AH229" s="54"/>
      <c r="AI229" s="56">
        <f t="shared" si="185"/>
        <v>0</v>
      </c>
    </row>
    <row r="230" spans="1:35" ht="17.25" customHeight="1" x14ac:dyDescent="0.2">
      <c r="A230" s="88"/>
      <c r="B230" s="75"/>
      <c r="C230" s="52">
        <f t="shared" si="169"/>
        <v>0</v>
      </c>
      <c r="D230" s="53">
        <f t="shared" si="170"/>
        <v>0</v>
      </c>
      <c r="E230" s="54">
        <f t="shared" si="171"/>
        <v>0</v>
      </c>
      <c r="F230" s="55">
        <f t="shared" si="168"/>
        <v>0</v>
      </c>
      <c r="G230" s="54">
        <f t="shared" si="172"/>
        <v>0</v>
      </c>
      <c r="H230" s="55">
        <f t="shared" si="177"/>
        <v>0</v>
      </c>
      <c r="I230" s="54">
        <f t="shared" si="173"/>
        <v>0</v>
      </c>
      <c r="J230" s="55">
        <f t="shared" si="142"/>
        <v>0</v>
      </c>
      <c r="K230" s="54">
        <f t="shared" si="174"/>
        <v>0</v>
      </c>
      <c r="L230" s="54">
        <f t="shared" si="175"/>
        <v>0</v>
      </c>
      <c r="M230" s="56">
        <f t="shared" si="190"/>
        <v>0</v>
      </c>
      <c r="N230" s="52"/>
      <c r="O230" s="54"/>
      <c r="P230" s="54"/>
      <c r="Q230" s="55">
        <f t="shared" si="178"/>
        <v>0</v>
      </c>
      <c r="R230" s="54"/>
      <c r="S230" s="55">
        <f t="shared" si="179"/>
        <v>0</v>
      </c>
      <c r="T230" s="54"/>
      <c r="U230" s="55">
        <f t="shared" si="180"/>
        <v>0</v>
      </c>
      <c r="V230" s="54"/>
      <c r="W230" s="54"/>
      <c r="X230" s="56">
        <f t="shared" si="181"/>
        <v>0</v>
      </c>
      <c r="Y230" s="52"/>
      <c r="Z230" s="54"/>
      <c r="AA230" s="54"/>
      <c r="AB230" s="55">
        <f t="shared" si="182"/>
        <v>0</v>
      </c>
      <c r="AC230" s="54"/>
      <c r="AD230" s="55">
        <f t="shared" si="183"/>
        <v>0</v>
      </c>
      <c r="AE230" s="54"/>
      <c r="AF230" s="55">
        <f t="shared" si="184"/>
        <v>0</v>
      </c>
      <c r="AG230" s="54"/>
      <c r="AH230" s="54"/>
      <c r="AI230" s="56">
        <f t="shared" si="185"/>
        <v>0</v>
      </c>
    </row>
    <row r="231" spans="1:35" ht="17.25" customHeight="1" x14ac:dyDescent="0.2">
      <c r="A231" s="88"/>
      <c r="B231" s="75"/>
      <c r="C231" s="52">
        <f t="shared" si="169"/>
        <v>0</v>
      </c>
      <c r="D231" s="53">
        <f t="shared" si="170"/>
        <v>0</v>
      </c>
      <c r="E231" s="54">
        <f t="shared" si="171"/>
        <v>0</v>
      </c>
      <c r="F231" s="55">
        <f t="shared" ref="F231:F238" si="191">IF(D231=0,0,E231/D231*100)</f>
        <v>0</v>
      </c>
      <c r="G231" s="54">
        <f t="shared" ref="G231:G238" si="192">R231+AC231</f>
        <v>0</v>
      </c>
      <c r="H231" s="55">
        <f t="shared" ref="H231:H239" si="193">IF(C231=0,0,G231/C231*100)</f>
        <v>0</v>
      </c>
      <c r="I231" s="54">
        <f t="shared" si="173"/>
        <v>0</v>
      </c>
      <c r="J231" s="55">
        <f t="shared" si="142"/>
        <v>0</v>
      </c>
      <c r="K231" s="54">
        <f t="shared" si="174"/>
        <v>0</v>
      </c>
      <c r="L231" s="54">
        <f t="shared" si="175"/>
        <v>0</v>
      </c>
      <c r="M231" s="56">
        <f t="shared" si="190"/>
        <v>0</v>
      </c>
      <c r="N231" s="52"/>
      <c r="O231" s="54"/>
      <c r="P231" s="54"/>
      <c r="Q231" s="55">
        <f t="shared" si="178"/>
        <v>0</v>
      </c>
      <c r="R231" s="54"/>
      <c r="S231" s="55">
        <f t="shared" si="179"/>
        <v>0</v>
      </c>
      <c r="T231" s="54"/>
      <c r="U231" s="55">
        <f t="shared" si="180"/>
        <v>0</v>
      </c>
      <c r="V231" s="54"/>
      <c r="W231" s="54"/>
      <c r="X231" s="56">
        <f t="shared" si="181"/>
        <v>0</v>
      </c>
      <c r="Y231" s="52"/>
      <c r="Z231" s="54"/>
      <c r="AA231" s="54"/>
      <c r="AB231" s="55">
        <f t="shared" si="182"/>
        <v>0</v>
      </c>
      <c r="AC231" s="54"/>
      <c r="AD231" s="55">
        <f t="shared" si="183"/>
        <v>0</v>
      </c>
      <c r="AE231" s="54"/>
      <c r="AF231" s="55">
        <f t="shared" si="184"/>
        <v>0</v>
      </c>
      <c r="AG231" s="54"/>
      <c r="AH231" s="54"/>
      <c r="AI231" s="56">
        <f t="shared" si="185"/>
        <v>0</v>
      </c>
    </row>
    <row r="232" spans="1:35" ht="17.25" customHeight="1" x14ac:dyDescent="0.2">
      <c r="A232" s="88"/>
      <c r="B232" s="75"/>
      <c r="C232" s="52">
        <f t="shared" si="169"/>
        <v>0</v>
      </c>
      <c r="D232" s="53">
        <f t="shared" si="170"/>
        <v>0</v>
      </c>
      <c r="E232" s="54">
        <f t="shared" si="171"/>
        <v>0</v>
      </c>
      <c r="F232" s="55">
        <f t="shared" si="191"/>
        <v>0</v>
      </c>
      <c r="G232" s="54">
        <f t="shared" si="192"/>
        <v>0</v>
      </c>
      <c r="H232" s="55">
        <f t="shared" si="193"/>
        <v>0</v>
      </c>
      <c r="I232" s="54">
        <f t="shared" si="173"/>
        <v>0</v>
      </c>
      <c r="J232" s="55">
        <f t="shared" si="142"/>
        <v>0</v>
      </c>
      <c r="K232" s="54">
        <f t="shared" si="174"/>
        <v>0</v>
      </c>
      <c r="L232" s="54">
        <f t="shared" si="175"/>
        <v>0</v>
      </c>
      <c r="M232" s="56">
        <f t="shared" si="190"/>
        <v>0</v>
      </c>
      <c r="N232" s="52"/>
      <c r="O232" s="54"/>
      <c r="P232" s="54"/>
      <c r="Q232" s="55">
        <f t="shared" si="178"/>
        <v>0</v>
      </c>
      <c r="R232" s="54"/>
      <c r="S232" s="55">
        <f t="shared" si="179"/>
        <v>0</v>
      </c>
      <c r="T232" s="54"/>
      <c r="U232" s="55">
        <f t="shared" si="180"/>
        <v>0</v>
      </c>
      <c r="V232" s="54"/>
      <c r="W232" s="54"/>
      <c r="X232" s="56">
        <f t="shared" si="181"/>
        <v>0</v>
      </c>
      <c r="Y232" s="52"/>
      <c r="Z232" s="54"/>
      <c r="AA232" s="54"/>
      <c r="AB232" s="55">
        <f t="shared" si="182"/>
        <v>0</v>
      </c>
      <c r="AC232" s="54"/>
      <c r="AD232" s="55">
        <f t="shared" si="183"/>
        <v>0</v>
      </c>
      <c r="AE232" s="54"/>
      <c r="AF232" s="55">
        <f t="shared" si="184"/>
        <v>0</v>
      </c>
      <c r="AG232" s="54"/>
      <c r="AH232" s="54"/>
      <c r="AI232" s="56">
        <f t="shared" si="185"/>
        <v>0</v>
      </c>
    </row>
    <row r="233" spans="1:35" ht="17.25" customHeight="1" x14ac:dyDescent="0.2">
      <c r="A233" s="88"/>
      <c r="B233" s="75"/>
      <c r="C233" s="52">
        <f t="shared" si="169"/>
        <v>0</v>
      </c>
      <c r="D233" s="53">
        <f t="shared" si="170"/>
        <v>0</v>
      </c>
      <c r="E233" s="54">
        <f t="shared" si="171"/>
        <v>0</v>
      </c>
      <c r="F233" s="55">
        <f t="shared" si="191"/>
        <v>0</v>
      </c>
      <c r="G233" s="54">
        <f t="shared" si="192"/>
        <v>0</v>
      </c>
      <c r="H233" s="55">
        <f t="shared" si="193"/>
        <v>0</v>
      </c>
      <c r="I233" s="54">
        <f t="shared" si="173"/>
        <v>0</v>
      </c>
      <c r="J233" s="55">
        <f t="shared" si="142"/>
        <v>0</v>
      </c>
      <c r="K233" s="54">
        <f t="shared" si="174"/>
        <v>0</v>
      </c>
      <c r="L233" s="54">
        <f t="shared" si="175"/>
        <v>0</v>
      </c>
      <c r="M233" s="56">
        <f t="shared" si="190"/>
        <v>0</v>
      </c>
      <c r="N233" s="52"/>
      <c r="O233" s="54"/>
      <c r="P233" s="54"/>
      <c r="Q233" s="55">
        <f t="shared" si="178"/>
        <v>0</v>
      </c>
      <c r="R233" s="54"/>
      <c r="S233" s="55">
        <f t="shared" si="179"/>
        <v>0</v>
      </c>
      <c r="T233" s="54"/>
      <c r="U233" s="55">
        <f t="shared" si="180"/>
        <v>0</v>
      </c>
      <c r="V233" s="54"/>
      <c r="W233" s="54"/>
      <c r="X233" s="56">
        <f t="shared" si="181"/>
        <v>0</v>
      </c>
      <c r="Y233" s="52"/>
      <c r="Z233" s="54"/>
      <c r="AA233" s="54"/>
      <c r="AB233" s="55">
        <f t="shared" si="182"/>
        <v>0</v>
      </c>
      <c r="AC233" s="54"/>
      <c r="AD233" s="55">
        <f t="shared" si="183"/>
        <v>0</v>
      </c>
      <c r="AE233" s="54"/>
      <c r="AF233" s="55">
        <f t="shared" si="184"/>
        <v>0</v>
      </c>
      <c r="AG233" s="54"/>
      <c r="AH233" s="54"/>
      <c r="AI233" s="56">
        <f t="shared" si="185"/>
        <v>0</v>
      </c>
    </row>
    <row r="234" spans="1:35" ht="17.25" customHeight="1" x14ac:dyDescent="0.2">
      <c r="A234" s="88"/>
      <c r="B234" s="75"/>
      <c r="C234" s="52">
        <f t="shared" si="169"/>
        <v>0</v>
      </c>
      <c r="D234" s="53">
        <f t="shared" si="170"/>
        <v>0</v>
      </c>
      <c r="E234" s="54">
        <f t="shared" si="171"/>
        <v>0</v>
      </c>
      <c r="F234" s="55">
        <f t="shared" si="191"/>
        <v>0</v>
      </c>
      <c r="G234" s="54">
        <f t="shared" si="192"/>
        <v>0</v>
      </c>
      <c r="H234" s="55">
        <f t="shared" si="193"/>
        <v>0</v>
      </c>
      <c r="I234" s="54">
        <f t="shared" si="173"/>
        <v>0</v>
      </c>
      <c r="J234" s="55">
        <f t="shared" si="142"/>
        <v>0</v>
      </c>
      <c r="K234" s="54">
        <f t="shared" si="174"/>
        <v>0</v>
      </c>
      <c r="L234" s="54">
        <f t="shared" si="175"/>
        <v>0</v>
      </c>
      <c r="M234" s="56">
        <f t="shared" si="190"/>
        <v>0</v>
      </c>
      <c r="N234" s="52"/>
      <c r="O234" s="54"/>
      <c r="P234" s="54"/>
      <c r="Q234" s="55">
        <f t="shared" si="178"/>
        <v>0</v>
      </c>
      <c r="R234" s="54"/>
      <c r="S234" s="55">
        <f t="shared" si="179"/>
        <v>0</v>
      </c>
      <c r="T234" s="54"/>
      <c r="U234" s="55">
        <f t="shared" si="180"/>
        <v>0</v>
      </c>
      <c r="V234" s="54"/>
      <c r="W234" s="54"/>
      <c r="X234" s="56">
        <f t="shared" si="181"/>
        <v>0</v>
      </c>
      <c r="Y234" s="52"/>
      <c r="Z234" s="54"/>
      <c r="AA234" s="54"/>
      <c r="AB234" s="55">
        <f t="shared" si="182"/>
        <v>0</v>
      </c>
      <c r="AC234" s="54"/>
      <c r="AD234" s="55">
        <f t="shared" si="183"/>
        <v>0</v>
      </c>
      <c r="AE234" s="54"/>
      <c r="AF234" s="55">
        <f t="shared" si="184"/>
        <v>0</v>
      </c>
      <c r="AG234" s="54"/>
      <c r="AH234" s="54"/>
      <c r="AI234" s="56">
        <f t="shared" si="185"/>
        <v>0</v>
      </c>
    </row>
    <row r="235" spans="1:35" ht="17.25" customHeight="1" x14ac:dyDescent="0.2">
      <c r="A235" s="88"/>
      <c r="B235" s="75"/>
      <c r="C235" s="52">
        <f t="shared" si="169"/>
        <v>0</v>
      </c>
      <c r="D235" s="53">
        <f t="shared" si="170"/>
        <v>0</v>
      </c>
      <c r="E235" s="54">
        <f t="shared" si="171"/>
        <v>0</v>
      </c>
      <c r="F235" s="55">
        <f t="shared" si="191"/>
        <v>0</v>
      </c>
      <c r="G235" s="54">
        <f t="shared" si="192"/>
        <v>0</v>
      </c>
      <c r="H235" s="55">
        <f t="shared" si="193"/>
        <v>0</v>
      </c>
      <c r="I235" s="54">
        <f t="shared" si="173"/>
        <v>0</v>
      </c>
      <c r="J235" s="55">
        <f t="shared" si="142"/>
        <v>0</v>
      </c>
      <c r="K235" s="54">
        <f t="shared" si="174"/>
        <v>0</v>
      </c>
      <c r="L235" s="54">
        <f t="shared" si="175"/>
        <v>0</v>
      </c>
      <c r="M235" s="56">
        <f t="shared" si="190"/>
        <v>0</v>
      </c>
      <c r="N235" s="52"/>
      <c r="O235" s="54"/>
      <c r="P235" s="54"/>
      <c r="Q235" s="55">
        <f t="shared" si="178"/>
        <v>0</v>
      </c>
      <c r="R235" s="54"/>
      <c r="S235" s="55">
        <f t="shared" si="179"/>
        <v>0</v>
      </c>
      <c r="T235" s="54"/>
      <c r="U235" s="55">
        <f t="shared" si="180"/>
        <v>0</v>
      </c>
      <c r="V235" s="54"/>
      <c r="W235" s="54"/>
      <c r="X235" s="56">
        <f t="shared" si="181"/>
        <v>0</v>
      </c>
      <c r="Y235" s="52"/>
      <c r="Z235" s="54"/>
      <c r="AA235" s="54"/>
      <c r="AB235" s="55">
        <f t="shared" si="182"/>
        <v>0</v>
      </c>
      <c r="AC235" s="54"/>
      <c r="AD235" s="55">
        <f t="shared" si="183"/>
        <v>0</v>
      </c>
      <c r="AE235" s="54"/>
      <c r="AF235" s="55">
        <f t="shared" si="184"/>
        <v>0</v>
      </c>
      <c r="AG235" s="54"/>
      <c r="AH235" s="54"/>
      <c r="AI235" s="56">
        <f t="shared" si="185"/>
        <v>0</v>
      </c>
    </row>
    <row r="236" spans="1:35" ht="17.25" customHeight="1" x14ac:dyDescent="0.2">
      <c r="A236" s="88"/>
      <c r="B236" s="75"/>
      <c r="C236" s="52">
        <f t="shared" si="169"/>
        <v>0</v>
      </c>
      <c r="D236" s="53">
        <f t="shared" si="170"/>
        <v>0</v>
      </c>
      <c r="E236" s="54">
        <f t="shared" si="171"/>
        <v>0</v>
      </c>
      <c r="F236" s="55">
        <f t="shared" si="191"/>
        <v>0</v>
      </c>
      <c r="G236" s="54">
        <f t="shared" si="192"/>
        <v>0</v>
      </c>
      <c r="H236" s="55">
        <f t="shared" si="193"/>
        <v>0</v>
      </c>
      <c r="I236" s="54">
        <f t="shared" si="173"/>
        <v>0</v>
      </c>
      <c r="J236" s="55">
        <f t="shared" si="142"/>
        <v>0</v>
      </c>
      <c r="K236" s="54">
        <f t="shared" si="174"/>
        <v>0</v>
      </c>
      <c r="L236" s="54">
        <f t="shared" si="175"/>
        <v>0</v>
      </c>
      <c r="M236" s="56">
        <f t="shared" si="190"/>
        <v>0</v>
      </c>
      <c r="N236" s="52"/>
      <c r="O236" s="54"/>
      <c r="P236" s="54"/>
      <c r="Q236" s="55">
        <f t="shared" si="178"/>
        <v>0</v>
      </c>
      <c r="R236" s="54"/>
      <c r="S236" s="55">
        <f t="shared" si="179"/>
        <v>0</v>
      </c>
      <c r="T236" s="54"/>
      <c r="U236" s="55">
        <f t="shared" si="180"/>
        <v>0</v>
      </c>
      <c r="V236" s="54"/>
      <c r="W236" s="54"/>
      <c r="X236" s="56">
        <f t="shared" si="181"/>
        <v>0</v>
      </c>
      <c r="Y236" s="52"/>
      <c r="Z236" s="54"/>
      <c r="AA236" s="54"/>
      <c r="AB236" s="55">
        <f t="shared" si="182"/>
        <v>0</v>
      </c>
      <c r="AC236" s="54"/>
      <c r="AD236" s="55">
        <f t="shared" si="183"/>
        <v>0</v>
      </c>
      <c r="AE236" s="54"/>
      <c r="AF236" s="55">
        <f t="shared" si="184"/>
        <v>0</v>
      </c>
      <c r="AG236" s="54"/>
      <c r="AH236" s="54"/>
      <c r="AI236" s="56">
        <f t="shared" si="185"/>
        <v>0</v>
      </c>
    </row>
    <row r="237" spans="1:35" ht="17.25" customHeight="1" x14ac:dyDescent="0.2">
      <c r="A237" s="88"/>
      <c r="B237" s="75"/>
      <c r="C237" s="52">
        <f t="shared" si="169"/>
        <v>0</v>
      </c>
      <c r="D237" s="53">
        <f t="shared" si="170"/>
        <v>0</v>
      </c>
      <c r="E237" s="54">
        <f t="shared" si="171"/>
        <v>0</v>
      </c>
      <c r="F237" s="55">
        <f t="shared" si="191"/>
        <v>0</v>
      </c>
      <c r="G237" s="54">
        <f t="shared" si="192"/>
        <v>0</v>
      </c>
      <c r="H237" s="55">
        <f t="shared" si="193"/>
        <v>0</v>
      </c>
      <c r="I237" s="54">
        <f t="shared" si="173"/>
        <v>0</v>
      </c>
      <c r="J237" s="55">
        <f t="shared" si="142"/>
        <v>0</v>
      </c>
      <c r="K237" s="54">
        <f t="shared" si="174"/>
        <v>0</v>
      </c>
      <c r="L237" s="54">
        <f t="shared" si="175"/>
        <v>0</v>
      </c>
      <c r="M237" s="56">
        <f t="shared" si="190"/>
        <v>0</v>
      </c>
      <c r="N237" s="52"/>
      <c r="O237" s="54"/>
      <c r="P237" s="54"/>
      <c r="Q237" s="55">
        <f t="shared" si="178"/>
        <v>0</v>
      </c>
      <c r="R237" s="54"/>
      <c r="S237" s="55">
        <f t="shared" si="179"/>
        <v>0</v>
      </c>
      <c r="T237" s="54"/>
      <c r="U237" s="55">
        <f t="shared" si="180"/>
        <v>0</v>
      </c>
      <c r="V237" s="54"/>
      <c r="W237" s="54"/>
      <c r="X237" s="56">
        <f t="shared" si="181"/>
        <v>0</v>
      </c>
      <c r="Y237" s="52"/>
      <c r="Z237" s="54"/>
      <c r="AA237" s="54"/>
      <c r="AB237" s="55">
        <f t="shared" si="182"/>
        <v>0</v>
      </c>
      <c r="AC237" s="54"/>
      <c r="AD237" s="55">
        <f t="shared" si="183"/>
        <v>0</v>
      </c>
      <c r="AE237" s="54"/>
      <c r="AF237" s="55">
        <f t="shared" si="184"/>
        <v>0</v>
      </c>
      <c r="AG237" s="54"/>
      <c r="AH237" s="54"/>
      <c r="AI237" s="56">
        <f t="shared" si="185"/>
        <v>0</v>
      </c>
    </row>
    <row r="238" spans="1:35" ht="17.25" customHeight="1" x14ac:dyDescent="0.2">
      <c r="A238" s="88"/>
      <c r="B238" s="75"/>
      <c r="C238" s="52">
        <f t="shared" si="169"/>
        <v>0</v>
      </c>
      <c r="D238" s="53">
        <f t="shared" si="170"/>
        <v>0</v>
      </c>
      <c r="E238" s="54">
        <f t="shared" si="171"/>
        <v>0</v>
      </c>
      <c r="F238" s="55">
        <f t="shared" si="191"/>
        <v>0</v>
      </c>
      <c r="G238" s="54">
        <f t="shared" si="192"/>
        <v>0</v>
      </c>
      <c r="H238" s="55">
        <f t="shared" si="193"/>
        <v>0</v>
      </c>
      <c r="I238" s="54">
        <f t="shared" si="173"/>
        <v>0</v>
      </c>
      <c r="J238" s="55">
        <f>IF(C238=0,0,I238/C238*100)</f>
        <v>0</v>
      </c>
      <c r="K238" s="54">
        <f t="shared" si="174"/>
        <v>0</v>
      </c>
      <c r="L238" s="54">
        <f t="shared" si="175"/>
        <v>0</v>
      </c>
      <c r="M238" s="56">
        <f t="shared" si="190"/>
        <v>0</v>
      </c>
      <c r="N238" s="52"/>
      <c r="O238" s="54"/>
      <c r="P238" s="54"/>
      <c r="Q238" s="55">
        <f t="shared" si="178"/>
        <v>0</v>
      </c>
      <c r="R238" s="54"/>
      <c r="S238" s="55">
        <f t="shared" si="179"/>
        <v>0</v>
      </c>
      <c r="T238" s="54"/>
      <c r="U238" s="55">
        <f t="shared" si="180"/>
        <v>0</v>
      </c>
      <c r="V238" s="54"/>
      <c r="W238" s="54"/>
      <c r="X238" s="56">
        <f t="shared" si="181"/>
        <v>0</v>
      </c>
      <c r="Y238" s="52"/>
      <c r="Z238" s="54"/>
      <c r="AA238" s="54"/>
      <c r="AB238" s="55">
        <f t="shared" si="182"/>
        <v>0</v>
      </c>
      <c r="AC238" s="54"/>
      <c r="AD238" s="55">
        <f t="shared" si="183"/>
        <v>0</v>
      </c>
      <c r="AE238" s="54"/>
      <c r="AF238" s="55">
        <f t="shared" si="184"/>
        <v>0</v>
      </c>
      <c r="AG238" s="54"/>
      <c r="AH238" s="54"/>
      <c r="AI238" s="56">
        <f t="shared" si="185"/>
        <v>0</v>
      </c>
    </row>
    <row r="239" spans="1:35" ht="17.25" customHeight="1" thickBot="1" x14ac:dyDescent="0.25">
      <c r="A239" s="89"/>
      <c r="B239" s="76" t="s">
        <v>13</v>
      </c>
      <c r="C239" s="77">
        <f>SUM(C209:C238)</f>
        <v>0</v>
      </c>
      <c r="D239" s="78">
        <f>SUM(D209:D238)</f>
        <v>0</v>
      </c>
      <c r="E239" s="79">
        <f>SUM(E209:E238)</f>
        <v>0</v>
      </c>
      <c r="F239" s="80">
        <f>IF(D239=0,0,E239/D239*100)</f>
        <v>0</v>
      </c>
      <c r="G239" s="79">
        <f>SUM(G209:G238)</f>
        <v>0</v>
      </c>
      <c r="H239" s="80">
        <f t="shared" si="193"/>
        <v>0</v>
      </c>
      <c r="I239" s="79">
        <f>SUM(I209:I238)</f>
        <v>0</v>
      </c>
      <c r="J239" s="80">
        <f>IF(C239=0,0,I239/C239*100)</f>
        <v>0</v>
      </c>
      <c r="K239" s="79">
        <f>SUM(K209:K238)</f>
        <v>0</v>
      </c>
      <c r="L239" s="79">
        <f>SUM(L209:L238)</f>
        <v>0</v>
      </c>
      <c r="M239" s="81">
        <f t="shared" si="190"/>
        <v>0</v>
      </c>
      <c r="N239" s="77">
        <f>SUM(N209:N238)</f>
        <v>0</v>
      </c>
      <c r="O239" s="78">
        <f>SUM(O209:O238)</f>
        <v>0</v>
      </c>
      <c r="P239" s="79">
        <f>SUM(P209:P238)</f>
        <v>0</v>
      </c>
      <c r="Q239" s="80">
        <f t="shared" ref="Q239:Q255" si="194">IF(O239=0,0,P239/O239*100)</f>
        <v>0</v>
      </c>
      <c r="R239" s="79">
        <f>SUM(R209:R238)</f>
        <v>0</v>
      </c>
      <c r="S239" s="80">
        <f t="shared" ref="S239:S255" si="195">IF(N239=0,0,R239/N239*100)</f>
        <v>0</v>
      </c>
      <c r="T239" s="79">
        <f>SUM(T209:T238)</f>
        <v>0</v>
      </c>
      <c r="U239" s="80">
        <f t="shared" ref="U239:U255" si="196">IF(N239=0,0,T239/N239*100)</f>
        <v>0</v>
      </c>
      <c r="V239" s="79">
        <f>SUM(V209:V238)</f>
        <v>0</v>
      </c>
      <c r="W239" s="79">
        <f>SUM(W209:W238)</f>
        <v>0</v>
      </c>
      <c r="X239" s="81">
        <f>IF(N239=0,0,IF(W$239=0,V239,W239)/N239*100)</f>
        <v>0</v>
      </c>
      <c r="Y239" s="77">
        <f>SUM(Y209:Y238)</f>
        <v>0</v>
      </c>
      <c r="Z239" s="78">
        <f>SUM(Z209:Z238)</f>
        <v>0</v>
      </c>
      <c r="AA239" s="79">
        <f>SUM(AA209:AA238)</f>
        <v>0</v>
      </c>
      <c r="AB239" s="80">
        <f t="shared" ref="AB239:AB255" si="197">IF(Z239=0,0,AA239/Z239*100)</f>
        <v>0</v>
      </c>
      <c r="AC239" s="79">
        <f>SUM(AC209:AC238)</f>
        <v>0</v>
      </c>
      <c r="AD239" s="80">
        <f t="shared" ref="AD239:AD255" si="198">IF(Y239=0,0,AC239/Y239*100)</f>
        <v>0</v>
      </c>
      <c r="AE239" s="79">
        <f>SUM(AE209:AE238)</f>
        <v>0</v>
      </c>
      <c r="AF239" s="80">
        <f t="shared" ref="AF239:AF255" si="199">IF(Y239=0,0,AE239/Y239*100)</f>
        <v>0</v>
      </c>
      <c r="AG239" s="79">
        <f>SUM(AG209:AG238)</f>
        <v>0</v>
      </c>
      <c r="AH239" s="79">
        <f>SUM(AH209:AH238)</f>
        <v>0</v>
      </c>
      <c r="AI239" s="81">
        <f>IF(Y239=0,0,IF(AH$239=0,AG239,AH239)/Y239*100)</f>
        <v>0</v>
      </c>
    </row>
    <row r="240" spans="1:35" ht="17.25" customHeight="1" x14ac:dyDescent="0.2">
      <c r="A240" s="87"/>
      <c r="B240" s="74"/>
      <c r="C240" s="52">
        <f t="shared" ref="C240:C269" si="200">N240+Y240</f>
        <v>0</v>
      </c>
      <c r="D240" s="53">
        <f t="shared" ref="D240:D269" si="201">O240+Z240</f>
        <v>0</v>
      </c>
      <c r="E240" s="54">
        <f t="shared" ref="E240:E269" si="202">P240+AA240</f>
        <v>0</v>
      </c>
      <c r="F240" s="55">
        <f t="shared" ref="F240:F270" si="203">IF(D240=0,0,E240/D240*100)</f>
        <v>0</v>
      </c>
      <c r="G240" s="54">
        <f t="shared" ref="G240:G269" si="204">R240+AC240</f>
        <v>0</v>
      </c>
      <c r="H240" s="55">
        <f t="shared" ref="H240:H270" si="205">IF(C240=0,0,G240/C240*100)</f>
        <v>0</v>
      </c>
      <c r="I240" s="54">
        <f t="shared" ref="I240:I269" si="206">T240+AE240</f>
        <v>0</v>
      </c>
      <c r="J240" s="55">
        <f t="shared" ref="J240:J270" si="207">IF(C240=0,0,I240/C240*100)</f>
        <v>0</v>
      </c>
      <c r="K240" s="54">
        <f t="shared" ref="K240:K269" si="208">V240+AG240</f>
        <v>0</v>
      </c>
      <c r="L240" s="54">
        <f t="shared" ref="L240:L269" si="209">W240+AH240</f>
        <v>0</v>
      </c>
      <c r="M240" s="56">
        <f t="shared" ref="M240:M256" si="210">IF(C240=0,0,IF(L$270=0,K240,L240)/C240*100)</f>
        <v>0</v>
      </c>
      <c r="N240" s="52"/>
      <c r="O240" s="54"/>
      <c r="P240" s="54"/>
      <c r="Q240" s="55">
        <f t="shared" si="194"/>
        <v>0</v>
      </c>
      <c r="R240" s="54"/>
      <c r="S240" s="55">
        <f t="shared" si="195"/>
        <v>0</v>
      </c>
      <c r="T240" s="54"/>
      <c r="U240" s="55">
        <f t="shared" si="196"/>
        <v>0</v>
      </c>
      <c r="V240" s="54"/>
      <c r="W240" s="54"/>
      <c r="X240" s="56">
        <f t="shared" ref="X240:X255" si="211">IF(N240=0,0,IF(W$270=0,V240,W240)/N240*100)</f>
        <v>0</v>
      </c>
      <c r="Y240" s="52"/>
      <c r="Z240" s="54"/>
      <c r="AA240" s="54"/>
      <c r="AB240" s="55">
        <f t="shared" si="197"/>
        <v>0</v>
      </c>
      <c r="AC240" s="54"/>
      <c r="AD240" s="55">
        <f t="shared" si="198"/>
        <v>0</v>
      </c>
      <c r="AE240" s="54"/>
      <c r="AF240" s="55">
        <f t="shared" si="199"/>
        <v>0</v>
      </c>
      <c r="AG240" s="54"/>
      <c r="AH240" s="54"/>
      <c r="AI240" s="56">
        <f t="shared" ref="AI240:AI255" si="212">IF(Y240=0,0,IF(AH$270=0,AG240,AH240)/Y240*100)</f>
        <v>0</v>
      </c>
    </row>
    <row r="241" spans="1:35" ht="17.25" customHeight="1" x14ac:dyDescent="0.2">
      <c r="A241" s="88"/>
      <c r="B241" s="75"/>
      <c r="C241" s="52">
        <f t="shared" ref="C241:E245" si="213">N241+Y241</f>
        <v>0</v>
      </c>
      <c r="D241" s="53">
        <f t="shared" si="213"/>
        <v>0</v>
      </c>
      <c r="E241" s="54">
        <f t="shared" si="213"/>
        <v>0</v>
      </c>
      <c r="F241" s="55">
        <f>IF(D241=0,0,E241/D241*100)</f>
        <v>0</v>
      </c>
      <c r="G241" s="54">
        <f>R241+AC241</f>
        <v>0</v>
      </c>
      <c r="H241" s="55">
        <f>IF(C241=0,0,G241/C241*100)</f>
        <v>0</v>
      </c>
      <c r="I241" s="54">
        <f>T241+AE241</f>
        <v>0</v>
      </c>
      <c r="J241" s="55">
        <f>IF(C241=0,0,I241/C241*100)</f>
        <v>0</v>
      </c>
      <c r="K241" s="54">
        <f t="shared" ref="K241:L245" si="214">V241+AG241</f>
        <v>0</v>
      </c>
      <c r="L241" s="54">
        <f t="shared" si="214"/>
        <v>0</v>
      </c>
      <c r="M241" s="56">
        <f t="shared" si="210"/>
        <v>0</v>
      </c>
      <c r="N241" s="52"/>
      <c r="O241" s="54"/>
      <c r="P241" s="54"/>
      <c r="Q241" s="55">
        <f t="shared" si="194"/>
        <v>0</v>
      </c>
      <c r="R241" s="54"/>
      <c r="S241" s="55">
        <f t="shared" si="195"/>
        <v>0</v>
      </c>
      <c r="T241" s="54"/>
      <c r="U241" s="55">
        <f t="shared" si="196"/>
        <v>0</v>
      </c>
      <c r="V241" s="54"/>
      <c r="W241" s="54"/>
      <c r="X241" s="56">
        <f t="shared" si="211"/>
        <v>0</v>
      </c>
      <c r="Y241" s="52"/>
      <c r="Z241" s="54"/>
      <c r="AA241" s="54"/>
      <c r="AB241" s="55">
        <f t="shared" si="197"/>
        <v>0</v>
      </c>
      <c r="AC241" s="54"/>
      <c r="AD241" s="55">
        <f t="shared" si="198"/>
        <v>0</v>
      </c>
      <c r="AE241" s="54"/>
      <c r="AF241" s="55">
        <f t="shared" si="199"/>
        <v>0</v>
      </c>
      <c r="AG241" s="54"/>
      <c r="AH241" s="54"/>
      <c r="AI241" s="56">
        <f t="shared" si="212"/>
        <v>0</v>
      </c>
    </row>
    <row r="242" spans="1:35" ht="17.25" customHeight="1" x14ac:dyDescent="0.2">
      <c r="A242" s="88"/>
      <c r="B242" s="75"/>
      <c r="C242" s="52">
        <f t="shared" si="213"/>
        <v>0</v>
      </c>
      <c r="D242" s="53">
        <f t="shared" si="213"/>
        <v>0</v>
      </c>
      <c r="E242" s="54">
        <f t="shared" si="213"/>
        <v>0</v>
      </c>
      <c r="F242" s="55">
        <f>IF(D242=0,0,E242/D242*100)</f>
        <v>0</v>
      </c>
      <c r="G242" s="54">
        <f>R242+AC242</f>
        <v>0</v>
      </c>
      <c r="H242" s="55">
        <f>IF(C242=0,0,G242/C242*100)</f>
        <v>0</v>
      </c>
      <c r="I242" s="54">
        <f>T242+AE242</f>
        <v>0</v>
      </c>
      <c r="J242" s="55">
        <f>IF(C242=0,0,I242/C242*100)</f>
        <v>0</v>
      </c>
      <c r="K242" s="54">
        <f t="shared" si="214"/>
        <v>0</v>
      </c>
      <c r="L242" s="54">
        <f t="shared" si="214"/>
        <v>0</v>
      </c>
      <c r="M242" s="56">
        <f t="shared" si="210"/>
        <v>0</v>
      </c>
      <c r="N242" s="52"/>
      <c r="O242" s="54"/>
      <c r="P242" s="54"/>
      <c r="Q242" s="55">
        <f t="shared" si="194"/>
        <v>0</v>
      </c>
      <c r="R242" s="54"/>
      <c r="S242" s="55">
        <f t="shared" si="195"/>
        <v>0</v>
      </c>
      <c r="T242" s="54"/>
      <c r="U242" s="55">
        <f t="shared" si="196"/>
        <v>0</v>
      </c>
      <c r="V242" s="54"/>
      <c r="W242" s="54"/>
      <c r="X242" s="56">
        <f t="shared" si="211"/>
        <v>0</v>
      </c>
      <c r="Y242" s="52"/>
      <c r="Z242" s="54"/>
      <c r="AA242" s="54"/>
      <c r="AB242" s="55">
        <f t="shared" si="197"/>
        <v>0</v>
      </c>
      <c r="AC242" s="54"/>
      <c r="AD242" s="55">
        <f t="shared" si="198"/>
        <v>0</v>
      </c>
      <c r="AE242" s="54"/>
      <c r="AF242" s="55">
        <f t="shared" si="199"/>
        <v>0</v>
      </c>
      <c r="AG242" s="54"/>
      <c r="AH242" s="54"/>
      <c r="AI242" s="56">
        <f t="shared" si="212"/>
        <v>0</v>
      </c>
    </row>
    <row r="243" spans="1:35" ht="17.25" customHeight="1" x14ac:dyDescent="0.2">
      <c r="A243" s="88"/>
      <c r="B243" s="75"/>
      <c r="C243" s="52">
        <f t="shared" si="213"/>
        <v>0</v>
      </c>
      <c r="D243" s="53">
        <f t="shared" si="213"/>
        <v>0</v>
      </c>
      <c r="E243" s="54">
        <f t="shared" si="213"/>
        <v>0</v>
      </c>
      <c r="F243" s="55">
        <f>IF(D243=0,0,E243/D243*100)</f>
        <v>0</v>
      </c>
      <c r="G243" s="54">
        <f>R243+AC243</f>
        <v>0</v>
      </c>
      <c r="H243" s="55">
        <f>IF(C243=0,0,G243/C243*100)</f>
        <v>0</v>
      </c>
      <c r="I243" s="54">
        <f>T243+AE243</f>
        <v>0</v>
      </c>
      <c r="J243" s="55">
        <f>IF(C243=0,0,I243/C243*100)</f>
        <v>0</v>
      </c>
      <c r="K243" s="54">
        <f t="shared" si="214"/>
        <v>0</v>
      </c>
      <c r="L243" s="54">
        <f t="shared" si="214"/>
        <v>0</v>
      </c>
      <c r="M243" s="56">
        <f t="shared" si="210"/>
        <v>0</v>
      </c>
      <c r="N243" s="52"/>
      <c r="O243" s="54"/>
      <c r="P243" s="54"/>
      <c r="Q243" s="55">
        <f t="shared" si="194"/>
        <v>0</v>
      </c>
      <c r="R243" s="54"/>
      <c r="S243" s="55">
        <f t="shared" si="195"/>
        <v>0</v>
      </c>
      <c r="T243" s="54"/>
      <c r="U243" s="55">
        <f t="shared" si="196"/>
        <v>0</v>
      </c>
      <c r="V243" s="54"/>
      <c r="W243" s="54"/>
      <c r="X243" s="56">
        <f t="shared" si="211"/>
        <v>0</v>
      </c>
      <c r="Y243" s="52"/>
      <c r="Z243" s="54"/>
      <c r="AA243" s="54"/>
      <c r="AB243" s="55">
        <f t="shared" si="197"/>
        <v>0</v>
      </c>
      <c r="AC243" s="54"/>
      <c r="AD243" s="55">
        <f t="shared" si="198"/>
        <v>0</v>
      </c>
      <c r="AE243" s="54"/>
      <c r="AF243" s="55">
        <f t="shared" si="199"/>
        <v>0</v>
      </c>
      <c r="AG243" s="54"/>
      <c r="AH243" s="54"/>
      <c r="AI243" s="56">
        <f t="shared" si="212"/>
        <v>0</v>
      </c>
    </row>
    <row r="244" spans="1:35" ht="17.25" customHeight="1" x14ac:dyDescent="0.2">
      <c r="A244" s="88"/>
      <c r="B244" s="75"/>
      <c r="C244" s="52">
        <f t="shared" si="213"/>
        <v>0</v>
      </c>
      <c r="D244" s="53">
        <f t="shared" si="213"/>
        <v>0</v>
      </c>
      <c r="E244" s="54">
        <f t="shared" si="213"/>
        <v>0</v>
      </c>
      <c r="F244" s="55">
        <f>IF(D244=0,0,E244/D244*100)</f>
        <v>0</v>
      </c>
      <c r="G244" s="54">
        <f>R244+AC244</f>
        <v>0</v>
      </c>
      <c r="H244" s="55">
        <f>IF(C244=0,0,G244/C244*100)</f>
        <v>0</v>
      </c>
      <c r="I244" s="54">
        <f>T244+AE244</f>
        <v>0</v>
      </c>
      <c r="J244" s="55">
        <f>IF(C244=0,0,I244/C244*100)</f>
        <v>0</v>
      </c>
      <c r="K244" s="54">
        <f t="shared" si="214"/>
        <v>0</v>
      </c>
      <c r="L244" s="54">
        <f t="shared" si="214"/>
        <v>0</v>
      </c>
      <c r="M244" s="56">
        <f t="shared" si="210"/>
        <v>0</v>
      </c>
      <c r="N244" s="52"/>
      <c r="O244" s="54"/>
      <c r="P244" s="54"/>
      <c r="Q244" s="55">
        <f t="shared" si="194"/>
        <v>0</v>
      </c>
      <c r="R244" s="54"/>
      <c r="S244" s="55">
        <f t="shared" si="195"/>
        <v>0</v>
      </c>
      <c r="T244" s="54"/>
      <c r="U244" s="55">
        <f t="shared" si="196"/>
        <v>0</v>
      </c>
      <c r="V244" s="54"/>
      <c r="W244" s="54"/>
      <c r="X244" s="56">
        <f t="shared" si="211"/>
        <v>0</v>
      </c>
      <c r="Y244" s="52"/>
      <c r="Z244" s="54"/>
      <c r="AA244" s="54"/>
      <c r="AB244" s="55">
        <f t="shared" si="197"/>
        <v>0</v>
      </c>
      <c r="AC244" s="54"/>
      <c r="AD244" s="55">
        <f t="shared" si="198"/>
        <v>0</v>
      </c>
      <c r="AE244" s="54"/>
      <c r="AF244" s="55">
        <f t="shared" si="199"/>
        <v>0</v>
      </c>
      <c r="AG244" s="54"/>
      <c r="AH244" s="54"/>
      <c r="AI244" s="56">
        <f t="shared" si="212"/>
        <v>0</v>
      </c>
    </row>
    <row r="245" spans="1:35" ht="17.25" customHeight="1" x14ac:dyDescent="0.2">
      <c r="A245" s="88"/>
      <c r="B245" s="75"/>
      <c r="C245" s="52">
        <f t="shared" si="213"/>
        <v>0</v>
      </c>
      <c r="D245" s="53">
        <f t="shared" si="213"/>
        <v>0</v>
      </c>
      <c r="E245" s="54">
        <f t="shared" si="213"/>
        <v>0</v>
      </c>
      <c r="F245" s="55">
        <f>IF(D245=0,0,E245/D245*100)</f>
        <v>0</v>
      </c>
      <c r="G245" s="54">
        <f>R245+AC245</f>
        <v>0</v>
      </c>
      <c r="H245" s="55">
        <f>IF(C245=0,0,G245/C245*100)</f>
        <v>0</v>
      </c>
      <c r="I245" s="54">
        <f>T245+AE245</f>
        <v>0</v>
      </c>
      <c r="J245" s="55">
        <f>IF(C245=0,0,I245/C245*100)</f>
        <v>0</v>
      </c>
      <c r="K245" s="54">
        <f t="shared" si="214"/>
        <v>0</v>
      </c>
      <c r="L245" s="54">
        <f t="shared" si="214"/>
        <v>0</v>
      </c>
      <c r="M245" s="56">
        <f t="shared" si="210"/>
        <v>0</v>
      </c>
      <c r="N245" s="52"/>
      <c r="O245" s="54"/>
      <c r="P245" s="54"/>
      <c r="Q245" s="55">
        <f t="shared" si="194"/>
        <v>0</v>
      </c>
      <c r="R245" s="54"/>
      <c r="S245" s="55">
        <f t="shared" si="195"/>
        <v>0</v>
      </c>
      <c r="T245" s="54"/>
      <c r="U245" s="55">
        <f t="shared" si="196"/>
        <v>0</v>
      </c>
      <c r="V245" s="54"/>
      <c r="W245" s="54"/>
      <c r="X245" s="56">
        <f t="shared" si="211"/>
        <v>0</v>
      </c>
      <c r="Y245" s="52"/>
      <c r="Z245" s="54"/>
      <c r="AA245" s="54"/>
      <c r="AB245" s="55">
        <f t="shared" si="197"/>
        <v>0</v>
      </c>
      <c r="AC245" s="54"/>
      <c r="AD245" s="55">
        <f t="shared" si="198"/>
        <v>0</v>
      </c>
      <c r="AE245" s="54"/>
      <c r="AF245" s="55">
        <f t="shared" si="199"/>
        <v>0</v>
      </c>
      <c r="AG245" s="54"/>
      <c r="AH245" s="54"/>
      <c r="AI245" s="56">
        <f t="shared" si="212"/>
        <v>0</v>
      </c>
    </row>
    <row r="246" spans="1:35" ht="17.25" customHeight="1" x14ac:dyDescent="0.2">
      <c r="A246" s="88"/>
      <c r="B246" s="75"/>
      <c r="C246" s="52">
        <f t="shared" si="200"/>
        <v>0</v>
      </c>
      <c r="D246" s="53">
        <f t="shared" si="201"/>
        <v>0</v>
      </c>
      <c r="E246" s="54">
        <f t="shared" si="202"/>
        <v>0</v>
      </c>
      <c r="F246" s="55">
        <f t="shared" si="203"/>
        <v>0</v>
      </c>
      <c r="G246" s="54">
        <f t="shared" si="204"/>
        <v>0</v>
      </c>
      <c r="H246" s="55">
        <f t="shared" si="205"/>
        <v>0</v>
      </c>
      <c r="I246" s="54">
        <f t="shared" si="206"/>
        <v>0</v>
      </c>
      <c r="J246" s="55">
        <f t="shared" si="207"/>
        <v>0</v>
      </c>
      <c r="K246" s="54">
        <f t="shared" si="208"/>
        <v>0</v>
      </c>
      <c r="L246" s="54">
        <f t="shared" si="209"/>
        <v>0</v>
      </c>
      <c r="M246" s="56">
        <f t="shared" si="210"/>
        <v>0</v>
      </c>
      <c r="N246" s="52"/>
      <c r="O246" s="54"/>
      <c r="P246" s="54"/>
      <c r="Q246" s="55">
        <f t="shared" si="194"/>
        <v>0</v>
      </c>
      <c r="R246" s="54"/>
      <c r="S246" s="55">
        <f t="shared" si="195"/>
        <v>0</v>
      </c>
      <c r="T246" s="54"/>
      <c r="U246" s="55">
        <f t="shared" si="196"/>
        <v>0</v>
      </c>
      <c r="V246" s="54"/>
      <c r="W246" s="54"/>
      <c r="X246" s="56">
        <f t="shared" si="211"/>
        <v>0</v>
      </c>
      <c r="Y246" s="52"/>
      <c r="Z246" s="54"/>
      <c r="AA246" s="54"/>
      <c r="AB246" s="55">
        <f t="shared" si="197"/>
        <v>0</v>
      </c>
      <c r="AC246" s="54"/>
      <c r="AD246" s="55">
        <f t="shared" si="198"/>
        <v>0</v>
      </c>
      <c r="AE246" s="54"/>
      <c r="AF246" s="55">
        <f t="shared" si="199"/>
        <v>0</v>
      </c>
      <c r="AG246" s="54"/>
      <c r="AH246" s="54"/>
      <c r="AI246" s="56">
        <f t="shared" si="212"/>
        <v>0</v>
      </c>
    </row>
    <row r="247" spans="1:35" ht="17.25" customHeight="1" x14ac:dyDescent="0.2">
      <c r="A247" s="88"/>
      <c r="B247" s="75"/>
      <c r="C247" s="52">
        <f t="shared" si="200"/>
        <v>0</v>
      </c>
      <c r="D247" s="53">
        <f t="shared" si="201"/>
        <v>0</v>
      </c>
      <c r="E247" s="54">
        <f t="shared" si="202"/>
        <v>0</v>
      </c>
      <c r="F247" s="55">
        <f t="shared" si="203"/>
        <v>0</v>
      </c>
      <c r="G247" s="54">
        <f t="shared" si="204"/>
        <v>0</v>
      </c>
      <c r="H247" s="55">
        <f t="shared" si="205"/>
        <v>0</v>
      </c>
      <c r="I247" s="54">
        <f t="shared" si="206"/>
        <v>0</v>
      </c>
      <c r="J247" s="55">
        <f t="shared" si="207"/>
        <v>0</v>
      </c>
      <c r="K247" s="54">
        <f t="shared" si="208"/>
        <v>0</v>
      </c>
      <c r="L247" s="54">
        <f t="shared" si="209"/>
        <v>0</v>
      </c>
      <c r="M247" s="56">
        <f t="shared" si="210"/>
        <v>0</v>
      </c>
      <c r="N247" s="52"/>
      <c r="O247" s="54"/>
      <c r="P247" s="54"/>
      <c r="Q247" s="55">
        <f t="shared" si="194"/>
        <v>0</v>
      </c>
      <c r="R247" s="54"/>
      <c r="S247" s="55">
        <f t="shared" si="195"/>
        <v>0</v>
      </c>
      <c r="T247" s="54"/>
      <c r="U247" s="55">
        <f t="shared" si="196"/>
        <v>0</v>
      </c>
      <c r="V247" s="54"/>
      <c r="W247" s="54"/>
      <c r="X247" s="56">
        <f t="shared" si="211"/>
        <v>0</v>
      </c>
      <c r="Y247" s="52"/>
      <c r="Z247" s="54"/>
      <c r="AA247" s="54"/>
      <c r="AB247" s="55">
        <f t="shared" si="197"/>
        <v>0</v>
      </c>
      <c r="AC247" s="54"/>
      <c r="AD247" s="55">
        <f t="shared" si="198"/>
        <v>0</v>
      </c>
      <c r="AE247" s="54"/>
      <c r="AF247" s="55">
        <f t="shared" si="199"/>
        <v>0</v>
      </c>
      <c r="AG247" s="54"/>
      <c r="AH247" s="54"/>
      <c r="AI247" s="56">
        <f t="shared" si="212"/>
        <v>0</v>
      </c>
    </row>
    <row r="248" spans="1:35" ht="17.25" customHeight="1" x14ac:dyDescent="0.2">
      <c r="A248" s="88"/>
      <c r="B248" s="75"/>
      <c r="C248" s="52">
        <f t="shared" si="200"/>
        <v>0</v>
      </c>
      <c r="D248" s="53">
        <f t="shared" si="201"/>
        <v>0</v>
      </c>
      <c r="E248" s="54">
        <f t="shared" si="202"/>
        <v>0</v>
      </c>
      <c r="F248" s="55">
        <f t="shared" si="203"/>
        <v>0</v>
      </c>
      <c r="G248" s="54">
        <f t="shared" si="204"/>
        <v>0</v>
      </c>
      <c r="H248" s="55">
        <f t="shared" si="205"/>
        <v>0</v>
      </c>
      <c r="I248" s="54">
        <f t="shared" si="206"/>
        <v>0</v>
      </c>
      <c r="J248" s="55">
        <f t="shared" si="207"/>
        <v>0</v>
      </c>
      <c r="K248" s="54">
        <f t="shared" si="208"/>
        <v>0</v>
      </c>
      <c r="L248" s="54">
        <f t="shared" si="209"/>
        <v>0</v>
      </c>
      <c r="M248" s="56">
        <f t="shared" si="210"/>
        <v>0</v>
      </c>
      <c r="N248" s="52"/>
      <c r="O248" s="54"/>
      <c r="P248" s="54"/>
      <c r="Q248" s="55">
        <f t="shared" si="194"/>
        <v>0</v>
      </c>
      <c r="R248" s="54"/>
      <c r="S248" s="55">
        <f t="shared" si="195"/>
        <v>0</v>
      </c>
      <c r="T248" s="54"/>
      <c r="U248" s="55">
        <f t="shared" si="196"/>
        <v>0</v>
      </c>
      <c r="V248" s="54"/>
      <c r="W248" s="54"/>
      <c r="X248" s="56">
        <f t="shared" si="211"/>
        <v>0</v>
      </c>
      <c r="Y248" s="52"/>
      <c r="Z248" s="54"/>
      <c r="AA248" s="54"/>
      <c r="AB248" s="55">
        <f t="shared" si="197"/>
        <v>0</v>
      </c>
      <c r="AC248" s="54"/>
      <c r="AD248" s="55">
        <f t="shared" si="198"/>
        <v>0</v>
      </c>
      <c r="AE248" s="54"/>
      <c r="AF248" s="55">
        <f t="shared" si="199"/>
        <v>0</v>
      </c>
      <c r="AG248" s="54"/>
      <c r="AH248" s="54"/>
      <c r="AI248" s="56">
        <f t="shared" si="212"/>
        <v>0</v>
      </c>
    </row>
    <row r="249" spans="1:35" ht="17.25" customHeight="1" x14ac:dyDescent="0.2">
      <c r="A249" s="88"/>
      <c r="B249" s="75"/>
      <c r="C249" s="52">
        <f t="shared" si="200"/>
        <v>0</v>
      </c>
      <c r="D249" s="53">
        <f t="shared" si="201"/>
        <v>0</v>
      </c>
      <c r="E249" s="54">
        <f t="shared" si="202"/>
        <v>0</v>
      </c>
      <c r="F249" s="55">
        <f t="shared" si="203"/>
        <v>0</v>
      </c>
      <c r="G249" s="54">
        <f t="shared" si="204"/>
        <v>0</v>
      </c>
      <c r="H249" s="55">
        <f t="shared" si="205"/>
        <v>0</v>
      </c>
      <c r="I249" s="54">
        <f t="shared" si="206"/>
        <v>0</v>
      </c>
      <c r="J249" s="55">
        <f t="shared" si="207"/>
        <v>0</v>
      </c>
      <c r="K249" s="54">
        <f t="shared" si="208"/>
        <v>0</v>
      </c>
      <c r="L249" s="54">
        <f t="shared" si="209"/>
        <v>0</v>
      </c>
      <c r="M249" s="56">
        <f t="shared" si="210"/>
        <v>0</v>
      </c>
      <c r="N249" s="52"/>
      <c r="O249" s="54"/>
      <c r="P249" s="54"/>
      <c r="Q249" s="55">
        <f t="shared" si="194"/>
        <v>0</v>
      </c>
      <c r="R249" s="54"/>
      <c r="S249" s="55">
        <f t="shared" si="195"/>
        <v>0</v>
      </c>
      <c r="T249" s="54"/>
      <c r="U249" s="55">
        <f t="shared" si="196"/>
        <v>0</v>
      </c>
      <c r="V249" s="54"/>
      <c r="W249" s="54"/>
      <c r="X249" s="56">
        <f t="shared" si="211"/>
        <v>0</v>
      </c>
      <c r="Y249" s="52"/>
      <c r="Z249" s="54"/>
      <c r="AA249" s="54"/>
      <c r="AB249" s="55">
        <f t="shared" si="197"/>
        <v>0</v>
      </c>
      <c r="AC249" s="54"/>
      <c r="AD249" s="55">
        <f t="shared" si="198"/>
        <v>0</v>
      </c>
      <c r="AE249" s="54"/>
      <c r="AF249" s="55">
        <f t="shared" si="199"/>
        <v>0</v>
      </c>
      <c r="AG249" s="54"/>
      <c r="AH249" s="54"/>
      <c r="AI249" s="56">
        <f t="shared" si="212"/>
        <v>0</v>
      </c>
    </row>
    <row r="250" spans="1:35" ht="17.25" customHeight="1" x14ac:dyDescent="0.2">
      <c r="A250" s="88"/>
      <c r="B250" s="75"/>
      <c r="C250" s="52">
        <f t="shared" si="200"/>
        <v>0</v>
      </c>
      <c r="D250" s="53">
        <f t="shared" si="201"/>
        <v>0</v>
      </c>
      <c r="E250" s="54">
        <f t="shared" si="202"/>
        <v>0</v>
      </c>
      <c r="F250" s="55">
        <f t="shared" si="203"/>
        <v>0</v>
      </c>
      <c r="G250" s="54">
        <f t="shared" si="204"/>
        <v>0</v>
      </c>
      <c r="H250" s="55">
        <f t="shared" si="205"/>
        <v>0</v>
      </c>
      <c r="I250" s="54">
        <f t="shared" si="206"/>
        <v>0</v>
      </c>
      <c r="J250" s="55">
        <f t="shared" si="207"/>
        <v>0</v>
      </c>
      <c r="K250" s="54">
        <f t="shared" si="208"/>
        <v>0</v>
      </c>
      <c r="L250" s="54">
        <f t="shared" si="209"/>
        <v>0</v>
      </c>
      <c r="M250" s="56">
        <f t="shared" si="210"/>
        <v>0</v>
      </c>
      <c r="N250" s="52"/>
      <c r="O250" s="54"/>
      <c r="P250" s="54"/>
      <c r="Q250" s="55">
        <f t="shared" si="194"/>
        <v>0</v>
      </c>
      <c r="R250" s="54"/>
      <c r="S250" s="55">
        <f t="shared" si="195"/>
        <v>0</v>
      </c>
      <c r="T250" s="54"/>
      <c r="U250" s="55">
        <f t="shared" si="196"/>
        <v>0</v>
      </c>
      <c r="V250" s="54"/>
      <c r="W250" s="54"/>
      <c r="X250" s="56">
        <f t="shared" si="211"/>
        <v>0</v>
      </c>
      <c r="Y250" s="52"/>
      <c r="Z250" s="54"/>
      <c r="AA250" s="54"/>
      <c r="AB250" s="55">
        <f t="shared" si="197"/>
        <v>0</v>
      </c>
      <c r="AC250" s="54"/>
      <c r="AD250" s="55">
        <f t="shared" si="198"/>
        <v>0</v>
      </c>
      <c r="AE250" s="54"/>
      <c r="AF250" s="55">
        <f t="shared" si="199"/>
        <v>0</v>
      </c>
      <c r="AG250" s="54"/>
      <c r="AH250" s="54"/>
      <c r="AI250" s="56">
        <f t="shared" si="212"/>
        <v>0</v>
      </c>
    </row>
    <row r="251" spans="1:35" ht="17.25" customHeight="1" x14ac:dyDescent="0.2">
      <c r="A251" s="88"/>
      <c r="B251" s="75"/>
      <c r="C251" s="52">
        <f t="shared" ref="C251:E255" si="215">N251+Y251</f>
        <v>0</v>
      </c>
      <c r="D251" s="53">
        <f t="shared" si="215"/>
        <v>0</v>
      </c>
      <c r="E251" s="54">
        <f t="shared" si="215"/>
        <v>0</v>
      </c>
      <c r="F251" s="55">
        <f>IF(D251=0,0,E251/D251*100)</f>
        <v>0</v>
      </c>
      <c r="G251" s="54">
        <f>R251+AC251</f>
        <v>0</v>
      </c>
      <c r="H251" s="55">
        <f>IF(C251=0,0,G251/C251*100)</f>
        <v>0</v>
      </c>
      <c r="I251" s="54">
        <f>T251+AE251</f>
        <v>0</v>
      </c>
      <c r="J251" s="55">
        <f>IF(C251=0,0,I251/C251*100)</f>
        <v>0</v>
      </c>
      <c r="K251" s="54">
        <f t="shared" ref="K251:L255" si="216">V251+AG251</f>
        <v>0</v>
      </c>
      <c r="L251" s="54">
        <f t="shared" si="216"/>
        <v>0</v>
      </c>
      <c r="M251" s="56">
        <f t="shared" si="210"/>
        <v>0</v>
      </c>
      <c r="N251" s="52"/>
      <c r="O251" s="54"/>
      <c r="P251" s="54"/>
      <c r="Q251" s="55">
        <f t="shared" si="194"/>
        <v>0</v>
      </c>
      <c r="R251" s="54"/>
      <c r="S251" s="55">
        <f t="shared" si="195"/>
        <v>0</v>
      </c>
      <c r="T251" s="54"/>
      <c r="U251" s="55">
        <f t="shared" si="196"/>
        <v>0</v>
      </c>
      <c r="V251" s="54"/>
      <c r="W251" s="54"/>
      <c r="X251" s="56">
        <f t="shared" si="211"/>
        <v>0</v>
      </c>
      <c r="Y251" s="52"/>
      <c r="Z251" s="54"/>
      <c r="AA251" s="54"/>
      <c r="AB251" s="55">
        <f t="shared" si="197"/>
        <v>0</v>
      </c>
      <c r="AC251" s="54"/>
      <c r="AD251" s="55">
        <f t="shared" si="198"/>
        <v>0</v>
      </c>
      <c r="AE251" s="54"/>
      <c r="AF251" s="55">
        <f t="shared" si="199"/>
        <v>0</v>
      </c>
      <c r="AG251" s="54"/>
      <c r="AH251" s="54"/>
      <c r="AI251" s="56">
        <f t="shared" si="212"/>
        <v>0</v>
      </c>
    </row>
    <row r="252" spans="1:35" ht="17.25" customHeight="1" x14ac:dyDescent="0.2">
      <c r="A252" s="88"/>
      <c r="B252" s="75"/>
      <c r="C252" s="52">
        <f t="shared" si="215"/>
        <v>0</v>
      </c>
      <c r="D252" s="53">
        <f t="shared" si="215"/>
        <v>0</v>
      </c>
      <c r="E252" s="54">
        <f t="shared" si="215"/>
        <v>0</v>
      </c>
      <c r="F252" s="55">
        <f>IF(D252=0,0,E252/D252*100)</f>
        <v>0</v>
      </c>
      <c r="G252" s="54">
        <f>R252+AC252</f>
        <v>0</v>
      </c>
      <c r="H252" s="55">
        <f>IF(C252=0,0,G252/C252*100)</f>
        <v>0</v>
      </c>
      <c r="I252" s="54">
        <f>T252+AE252</f>
        <v>0</v>
      </c>
      <c r="J252" s="55">
        <f>IF(C252=0,0,I252/C252*100)</f>
        <v>0</v>
      </c>
      <c r="K252" s="54">
        <f t="shared" si="216"/>
        <v>0</v>
      </c>
      <c r="L252" s="54">
        <f t="shared" si="216"/>
        <v>0</v>
      </c>
      <c r="M252" s="56">
        <f t="shared" si="210"/>
        <v>0</v>
      </c>
      <c r="N252" s="52"/>
      <c r="O252" s="54"/>
      <c r="P252" s="54"/>
      <c r="Q252" s="55">
        <f t="shared" si="194"/>
        <v>0</v>
      </c>
      <c r="R252" s="54"/>
      <c r="S252" s="55">
        <f t="shared" si="195"/>
        <v>0</v>
      </c>
      <c r="T252" s="54"/>
      <c r="U252" s="55">
        <f t="shared" si="196"/>
        <v>0</v>
      </c>
      <c r="V252" s="54"/>
      <c r="W252" s="54"/>
      <c r="X252" s="56">
        <f t="shared" si="211"/>
        <v>0</v>
      </c>
      <c r="Y252" s="52"/>
      <c r="Z252" s="54"/>
      <c r="AA252" s="54"/>
      <c r="AB252" s="55">
        <f t="shared" si="197"/>
        <v>0</v>
      </c>
      <c r="AC252" s="54"/>
      <c r="AD252" s="55">
        <f t="shared" si="198"/>
        <v>0</v>
      </c>
      <c r="AE252" s="54"/>
      <c r="AF252" s="55">
        <f t="shared" si="199"/>
        <v>0</v>
      </c>
      <c r="AG252" s="54"/>
      <c r="AH252" s="54"/>
      <c r="AI252" s="56">
        <f t="shared" si="212"/>
        <v>0</v>
      </c>
    </row>
    <row r="253" spans="1:35" ht="17.25" customHeight="1" x14ac:dyDescent="0.2">
      <c r="A253" s="88"/>
      <c r="B253" s="75"/>
      <c r="C253" s="52">
        <f t="shared" si="215"/>
        <v>0</v>
      </c>
      <c r="D253" s="53">
        <f t="shared" si="215"/>
        <v>0</v>
      </c>
      <c r="E253" s="54">
        <f t="shared" si="215"/>
        <v>0</v>
      </c>
      <c r="F253" s="55">
        <f>IF(D253=0,0,E253/D253*100)</f>
        <v>0</v>
      </c>
      <c r="G253" s="54">
        <f>R253+AC253</f>
        <v>0</v>
      </c>
      <c r="H253" s="55">
        <f>IF(C253=0,0,G253/C253*100)</f>
        <v>0</v>
      </c>
      <c r="I253" s="54">
        <f>T253+AE253</f>
        <v>0</v>
      </c>
      <c r="J253" s="55">
        <f>IF(C253=0,0,I253/C253*100)</f>
        <v>0</v>
      </c>
      <c r="K253" s="54">
        <f t="shared" si="216"/>
        <v>0</v>
      </c>
      <c r="L253" s="54">
        <f t="shared" si="216"/>
        <v>0</v>
      </c>
      <c r="M253" s="56">
        <f t="shared" si="210"/>
        <v>0</v>
      </c>
      <c r="N253" s="52"/>
      <c r="O253" s="54"/>
      <c r="P253" s="54"/>
      <c r="Q253" s="55">
        <f t="shared" si="194"/>
        <v>0</v>
      </c>
      <c r="R253" s="54"/>
      <c r="S253" s="55">
        <f t="shared" si="195"/>
        <v>0</v>
      </c>
      <c r="T253" s="54"/>
      <c r="U253" s="55">
        <f t="shared" si="196"/>
        <v>0</v>
      </c>
      <c r="V253" s="54"/>
      <c r="W253" s="54"/>
      <c r="X253" s="56">
        <f t="shared" si="211"/>
        <v>0</v>
      </c>
      <c r="Y253" s="52"/>
      <c r="Z253" s="54"/>
      <c r="AA253" s="54"/>
      <c r="AB253" s="55">
        <f t="shared" si="197"/>
        <v>0</v>
      </c>
      <c r="AC253" s="54"/>
      <c r="AD253" s="55">
        <f t="shared" si="198"/>
        <v>0</v>
      </c>
      <c r="AE253" s="54"/>
      <c r="AF253" s="55">
        <f t="shared" si="199"/>
        <v>0</v>
      </c>
      <c r="AG253" s="54"/>
      <c r="AH253" s="54"/>
      <c r="AI253" s="56">
        <f t="shared" si="212"/>
        <v>0</v>
      </c>
    </row>
    <row r="254" spans="1:35" ht="17.25" customHeight="1" x14ac:dyDescent="0.2">
      <c r="A254" s="88"/>
      <c r="B254" s="75"/>
      <c r="C254" s="52">
        <f t="shared" si="215"/>
        <v>0</v>
      </c>
      <c r="D254" s="53">
        <f t="shared" si="215"/>
        <v>0</v>
      </c>
      <c r="E254" s="54">
        <f t="shared" si="215"/>
        <v>0</v>
      </c>
      <c r="F254" s="55">
        <f>IF(D254=0,0,E254/D254*100)</f>
        <v>0</v>
      </c>
      <c r="G254" s="54">
        <f>R254+AC254</f>
        <v>0</v>
      </c>
      <c r="H254" s="55">
        <f>IF(C254=0,0,G254/C254*100)</f>
        <v>0</v>
      </c>
      <c r="I254" s="54">
        <f>T254+AE254</f>
        <v>0</v>
      </c>
      <c r="J254" s="55">
        <f>IF(C254=0,0,I254/C254*100)</f>
        <v>0</v>
      </c>
      <c r="K254" s="54">
        <f t="shared" si="216"/>
        <v>0</v>
      </c>
      <c r="L254" s="54">
        <f t="shared" si="216"/>
        <v>0</v>
      </c>
      <c r="M254" s="56">
        <f t="shared" si="210"/>
        <v>0</v>
      </c>
      <c r="N254" s="52"/>
      <c r="O254" s="54"/>
      <c r="P254" s="54"/>
      <c r="Q254" s="55">
        <f t="shared" si="194"/>
        <v>0</v>
      </c>
      <c r="R254" s="54"/>
      <c r="S254" s="55">
        <f t="shared" si="195"/>
        <v>0</v>
      </c>
      <c r="T254" s="54"/>
      <c r="U254" s="55">
        <f t="shared" si="196"/>
        <v>0</v>
      </c>
      <c r="V254" s="54"/>
      <c r="W254" s="54"/>
      <c r="X254" s="56">
        <f t="shared" si="211"/>
        <v>0</v>
      </c>
      <c r="Y254" s="52"/>
      <c r="Z254" s="54"/>
      <c r="AA254" s="54"/>
      <c r="AB254" s="55">
        <f t="shared" si="197"/>
        <v>0</v>
      </c>
      <c r="AC254" s="54"/>
      <c r="AD254" s="55">
        <f t="shared" si="198"/>
        <v>0</v>
      </c>
      <c r="AE254" s="54"/>
      <c r="AF254" s="55">
        <f t="shared" si="199"/>
        <v>0</v>
      </c>
      <c r="AG254" s="54"/>
      <c r="AH254" s="54"/>
      <c r="AI254" s="56">
        <f t="shared" si="212"/>
        <v>0</v>
      </c>
    </row>
    <row r="255" spans="1:35" ht="17.25" customHeight="1" x14ac:dyDescent="0.2">
      <c r="A255" s="88"/>
      <c r="B255" s="75"/>
      <c r="C255" s="52">
        <f t="shared" si="215"/>
        <v>0</v>
      </c>
      <c r="D255" s="53">
        <f t="shared" si="215"/>
        <v>0</v>
      </c>
      <c r="E255" s="54">
        <f t="shared" si="215"/>
        <v>0</v>
      </c>
      <c r="F255" s="55">
        <f>IF(D255=0,0,E255/D255*100)</f>
        <v>0</v>
      </c>
      <c r="G255" s="54">
        <f>R255+AC255</f>
        <v>0</v>
      </c>
      <c r="H255" s="55">
        <f>IF(C255=0,0,G255/C255*100)</f>
        <v>0</v>
      </c>
      <c r="I255" s="54">
        <f>T255+AE255</f>
        <v>0</v>
      </c>
      <c r="J255" s="55">
        <f>IF(C255=0,0,I255/C255*100)</f>
        <v>0</v>
      </c>
      <c r="K255" s="54">
        <f t="shared" si="216"/>
        <v>0</v>
      </c>
      <c r="L255" s="54">
        <f t="shared" si="216"/>
        <v>0</v>
      </c>
      <c r="M255" s="56">
        <f t="shared" si="210"/>
        <v>0</v>
      </c>
      <c r="N255" s="52"/>
      <c r="O255" s="54"/>
      <c r="P255" s="54"/>
      <c r="Q255" s="55">
        <f t="shared" si="194"/>
        <v>0</v>
      </c>
      <c r="R255" s="54"/>
      <c r="S255" s="55">
        <f t="shared" si="195"/>
        <v>0</v>
      </c>
      <c r="T255" s="54"/>
      <c r="U255" s="55">
        <f t="shared" si="196"/>
        <v>0</v>
      </c>
      <c r="V255" s="54"/>
      <c r="W255" s="54"/>
      <c r="X255" s="56">
        <f t="shared" si="211"/>
        <v>0</v>
      </c>
      <c r="Y255" s="52"/>
      <c r="Z255" s="54"/>
      <c r="AA255" s="54"/>
      <c r="AB255" s="55">
        <f t="shared" si="197"/>
        <v>0</v>
      </c>
      <c r="AC255" s="54"/>
      <c r="AD255" s="55">
        <f t="shared" si="198"/>
        <v>0</v>
      </c>
      <c r="AE255" s="54"/>
      <c r="AF255" s="55">
        <f t="shared" si="199"/>
        <v>0</v>
      </c>
      <c r="AG255" s="54"/>
      <c r="AH255" s="54"/>
      <c r="AI255" s="56">
        <f t="shared" si="212"/>
        <v>0</v>
      </c>
    </row>
    <row r="256" spans="1:35" ht="17.25" customHeight="1" x14ac:dyDescent="0.2">
      <c r="A256" s="88"/>
      <c r="B256" s="75"/>
      <c r="C256" s="52">
        <f t="shared" si="200"/>
        <v>0</v>
      </c>
      <c r="D256" s="53">
        <f t="shared" si="201"/>
        <v>0</v>
      </c>
      <c r="E256" s="54">
        <f t="shared" si="202"/>
        <v>0</v>
      </c>
      <c r="F256" s="55">
        <f t="shared" si="203"/>
        <v>0</v>
      </c>
      <c r="G256" s="54">
        <f t="shared" si="204"/>
        <v>0</v>
      </c>
      <c r="H256" s="55">
        <f t="shared" si="205"/>
        <v>0</v>
      </c>
      <c r="I256" s="54">
        <f t="shared" si="206"/>
        <v>0</v>
      </c>
      <c r="J256" s="55">
        <f t="shared" si="207"/>
        <v>0</v>
      </c>
      <c r="K256" s="54">
        <f t="shared" si="208"/>
        <v>0</v>
      </c>
      <c r="L256" s="54">
        <f t="shared" si="209"/>
        <v>0</v>
      </c>
      <c r="M256" s="56">
        <f t="shared" si="210"/>
        <v>0</v>
      </c>
      <c r="N256" s="52"/>
      <c r="O256" s="54"/>
      <c r="P256" s="54"/>
      <c r="Q256" s="55">
        <f t="shared" ref="Q256:Q269" si="217">IF(O256=0,0,P256/O256*100)</f>
        <v>0</v>
      </c>
      <c r="R256" s="54"/>
      <c r="S256" s="55">
        <f t="shared" ref="S256:S269" si="218">IF(N256=0,0,R256/N256*100)</f>
        <v>0</v>
      </c>
      <c r="T256" s="54"/>
      <c r="U256" s="55">
        <f t="shared" ref="U256:U269" si="219">IF(N256=0,0,T256/N256*100)</f>
        <v>0</v>
      </c>
      <c r="V256" s="54"/>
      <c r="W256" s="54"/>
      <c r="X256" s="56">
        <f t="shared" ref="X256:X269" si="220">IF(N256=0,0,IF(W$270=0,V256,W256)/N256*100)</f>
        <v>0</v>
      </c>
      <c r="Y256" s="52"/>
      <c r="Z256" s="54"/>
      <c r="AA256" s="54"/>
      <c r="AB256" s="55">
        <f t="shared" ref="AB256:AB269" si="221">IF(Z256=0,0,AA256/Z256*100)</f>
        <v>0</v>
      </c>
      <c r="AC256" s="54"/>
      <c r="AD256" s="55">
        <f t="shared" ref="AD256:AD269" si="222">IF(Y256=0,0,AC256/Y256*100)</f>
        <v>0</v>
      </c>
      <c r="AE256" s="54"/>
      <c r="AF256" s="55">
        <f t="shared" ref="AF256:AF269" si="223">IF(Y256=0,0,AE256/Y256*100)</f>
        <v>0</v>
      </c>
      <c r="AG256" s="54"/>
      <c r="AH256" s="54"/>
      <c r="AI256" s="56">
        <f t="shared" ref="AI256:AI269" si="224">IF(Y256=0,0,IF(AH$270=0,AG256,AH256)/Y256*100)</f>
        <v>0</v>
      </c>
    </row>
    <row r="257" spans="1:35" ht="17.25" customHeight="1" x14ac:dyDescent="0.2">
      <c r="A257" s="88"/>
      <c r="B257" s="75"/>
      <c r="C257" s="52">
        <f t="shared" si="200"/>
        <v>0</v>
      </c>
      <c r="D257" s="53">
        <f t="shared" si="201"/>
        <v>0</v>
      </c>
      <c r="E257" s="54">
        <f t="shared" si="202"/>
        <v>0</v>
      </c>
      <c r="F257" s="55">
        <f t="shared" si="203"/>
        <v>0</v>
      </c>
      <c r="G257" s="54">
        <f t="shared" si="204"/>
        <v>0</v>
      </c>
      <c r="H257" s="55">
        <f t="shared" si="205"/>
        <v>0</v>
      </c>
      <c r="I257" s="54">
        <f t="shared" si="206"/>
        <v>0</v>
      </c>
      <c r="J257" s="55">
        <f t="shared" si="207"/>
        <v>0</v>
      </c>
      <c r="K257" s="54">
        <f t="shared" si="208"/>
        <v>0</v>
      </c>
      <c r="L257" s="54">
        <f t="shared" si="209"/>
        <v>0</v>
      </c>
      <c r="M257" s="56">
        <f t="shared" ref="M257:M269" si="225">IF(C257=0,0,IF(L$270=0,K257,L257)/C257*100)</f>
        <v>0</v>
      </c>
      <c r="N257" s="52"/>
      <c r="O257" s="54"/>
      <c r="P257" s="54"/>
      <c r="Q257" s="55">
        <f t="shared" si="217"/>
        <v>0</v>
      </c>
      <c r="R257" s="54"/>
      <c r="S257" s="55">
        <f t="shared" si="218"/>
        <v>0</v>
      </c>
      <c r="T257" s="54"/>
      <c r="U257" s="55">
        <f t="shared" si="219"/>
        <v>0</v>
      </c>
      <c r="V257" s="54"/>
      <c r="W257" s="54"/>
      <c r="X257" s="56">
        <f t="shared" si="220"/>
        <v>0</v>
      </c>
      <c r="Y257" s="52"/>
      <c r="Z257" s="54"/>
      <c r="AA257" s="54"/>
      <c r="AB257" s="55">
        <f t="shared" si="221"/>
        <v>0</v>
      </c>
      <c r="AC257" s="54"/>
      <c r="AD257" s="55">
        <f t="shared" si="222"/>
        <v>0</v>
      </c>
      <c r="AE257" s="54"/>
      <c r="AF257" s="55">
        <f t="shared" si="223"/>
        <v>0</v>
      </c>
      <c r="AG257" s="54"/>
      <c r="AH257" s="54"/>
      <c r="AI257" s="56">
        <f t="shared" si="224"/>
        <v>0</v>
      </c>
    </row>
    <row r="258" spans="1:35" ht="17.25" customHeight="1" x14ac:dyDescent="0.2">
      <c r="A258" s="88"/>
      <c r="B258" s="75"/>
      <c r="C258" s="52">
        <f t="shared" si="200"/>
        <v>0</v>
      </c>
      <c r="D258" s="53">
        <f t="shared" si="201"/>
        <v>0</v>
      </c>
      <c r="E258" s="54">
        <f t="shared" si="202"/>
        <v>0</v>
      </c>
      <c r="F258" s="55">
        <f t="shared" si="203"/>
        <v>0</v>
      </c>
      <c r="G258" s="54">
        <f t="shared" si="204"/>
        <v>0</v>
      </c>
      <c r="H258" s="55">
        <f t="shared" si="205"/>
        <v>0</v>
      </c>
      <c r="I258" s="54">
        <f t="shared" si="206"/>
        <v>0</v>
      </c>
      <c r="J258" s="55">
        <f t="shared" si="207"/>
        <v>0</v>
      </c>
      <c r="K258" s="54">
        <f t="shared" si="208"/>
        <v>0</v>
      </c>
      <c r="L258" s="54">
        <f t="shared" si="209"/>
        <v>0</v>
      </c>
      <c r="M258" s="56">
        <f t="shared" si="225"/>
        <v>0</v>
      </c>
      <c r="N258" s="52"/>
      <c r="O258" s="54"/>
      <c r="P258" s="54"/>
      <c r="Q258" s="55">
        <f t="shared" si="217"/>
        <v>0</v>
      </c>
      <c r="R258" s="54"/>
      <c r="S258" s="55">
        <f t="shared" si="218"/>
        <v>0</v>
      </c>
      <c r="T258" s="54"/>
      <c r="U258" s="55">
        <f t="shared" si="219"/>
        <v>0</v>
      </c>
      <c r="V258" s="54"/>
      <c r="W258" s="54"/>
      <c r="X258" s="56">
        <f t="shared" si="220"/>
        <v>0</v>
      </c>
      <c r="Y258" s="52"/>
      <c r="Z258" s="54"/>
      <c r="AA258" s="54"/>
      <c r="AB258" s="55">
        <f t="shared" si="221"/>
        <v>0</v>
      </c>
      <c r="AC258" s="54"/>
      <c r="AD258" s="55">
        <f t="shared" si="222"/>
        <v>0</v>
      </c>
      <c r="AE258" s="54"/>
      <c r="AF258" s="55">
        <f t="shared" si="223"/>
        <v>0</v>
      </c>
      <c r="AG258" s="54"/>
      <c r="AH258" s="54"/>
      <c r="AI258" s="56">
        <f t="shared" si="224"/>
        <v>0</v>
      </c>
    </row>
    <row r="259" spans="1:35" ht="17.25" customHeight="1" x14ac:dyDescent="0.2">
      <c r="A259" s="88"/>
      <c r="B259" s="75"/>
      <c r="C259" s="52">
        <f t="shared" si="200"/>
        <v>0</v>
      </c>
      <c r="D259" s="53">
        <f t="shared" si="201"/>
        <v>0</v>
      </c>
      <c r="E259" s="54">
        <f t="shared" si="202"/>
        <v>0</v>
      </c>
      <c r="F259" s="55">
        <f t="shared" si="203"/>
        <v>0</v>
      </c>
      <c r="G259" s="54">
        <f t="shared" si="204"/>
        <v>0</v>
      </c>
      <c r="H259" s="55">
        <f t="shared" si="205"/>
        <v>0</v>
      </c>
      <c r="I259" s="54">
        <f t="shared" si="206"/>
        <v>0</v>
      </c>
      <c r="J259" s="55">
        <f t="shared" si="207"/>
        <v>0</v>
      </c>
      <c r="K259" s="54">
        <f t="shared" si="208"/>
        <v>0</v>
      </c>
      <c r="L259" s="54">
        <f t="shared" si="209"/>
        <v>0</v>
      </c>
      <c r="M259" s="56">
        <f t="shared" si="225"/>
        <v>0</v>
      </c>
      <c r="N259" s="52"/>
      <c r="O259" s="54"/>
      <c r="P259" s="54"/>
      <c r="Q259" s="55">
        <f t="shared" si="217"/>
        <v>0</v>
      </c>
      <c r="R259" s="54"/>
      <c r="S259" s="55">
        <f t="shared" si="218"/>
        <v>0</v>
      </c>
      <c r="T259" s="54"/>
      <c r="U259" s="55">
        <f t="shared" si="219"/>
        <v>0</v>
      </c>
      <c r="V259" s="54"/>
      <c r="W259" s="54"/>
      <c r="X259" s="56">
        <f t="shared" si="220"/>
        <v>0</v>
      </c>
      <c r="Y259" s="52"/>
      <c r="Z259" s="54"/>
      <c r="AA259" s="54"/>
      <c r="AB259" s="55">
        <f t="shared" si="221"/>
        <v>0</v>
      </c>
      <c r="AC259" s="54"/>
      <c r="AD259" s="55">
        <f t="shared" si="222"/>
        <v>0</v>
      </c>
      <c r="AE259" s="54"/>
      <c r="AF259" s="55">
        <f t="shared" si="223"/>
        <v>0</v>
      </c>
      <c r="AG259" s="54"/>
      <c r="AH259" s="54"/>
      <c r="AI259" s="56">
        <f t="shared" si="224"/>
        <v>0</v>
      </c>
    </row>
    <row r="260" spans="1:35" ht="17.25" customHeight="1" x14ac:dyDescent="0.2">
      <c r="A260" s="88"/>
      <c r="B260" s="75"/>
      <c r="C260" s="52">
        <f t="shared" si="200"/>
        <v>0</v>
      </c>
      <c r="D260" s="53">
        <f t="shared" si="201"/>
        <v>0</v>
      </c>
      <c r="E260" s="54">
        <f t="shared" si="202"/>
        <v>0</v>
      </c>
      <c r="F260" s="55">
        <f t="shared" si="203"/>
        <v>0</v>
      </c>
      <c r="G260" s="54">
        <f t="shared" si="204"/>
        <v>0</v>
      </c>
      <c r="H260" s="55">
        <f t="shared" si="205"/>
        <v>0</v>
      </c>
      <c r="I260" s="54">
        <f t="shared" si="206"/>
        <v>0</v>
      </c>
      <c r="J260" s="55">
        <f t="shared" si="207"/>
        <v>0</v>
      </c>
      <c r="K260" s="54">
        <f t="shared" si="208"/>
        <v>0</v>
      </c>
      <c r="L260" s="54">
        <f t="shared" si="209"/>
        <v>0</v>
      </c>
      <c r="M260" s="56">
        <f t="shared" si="225"/>
        <v>0</v>
      </c>
      <c r="N260" s="52"/>
      <c r="O260" s="54"/>
      <c r="P260" s="54"/>
      <c r="Q260" s="55">
        <f t="shared" si="217"/>
        <v>0</v>
      </c>
      <c r="R260" s="54"/>
      <c r="S260" s="55">
        <f t="shared" si="218"/>
        <v>0</v>
      </c>
      <c r="T260" s="54"/>
      <c r="U260" s="55">
        <f t="shared" si="219"/>
        <v>0</v>
      </c>
      <c r="V260" s="54"/>
      <c r="W260" s="54"/>
      <c r="X260" s="56">
        <f t="shared" si="220"/>
        <v>0</v>
      </c>
      <c r="Y260" s="52"/>
      <c r="Z260" s="54"/>
      <c r="AA260" s="54"/>
      <c r="AB260" s="55">
        <f t="shared" si="221"/>
        <v>0</v>
      </c>
      <c r="AC260" s="54"/>
      <c r="AD260" s="55">
        <f t="shared" si="222"/>
        <v>0</v>
      </c>
      <c r="AE260" s="54"/>
      <c r="AF260" s="55">
        <f t="shared" si="223"/>
        <v>0</v>
      </c>
      <c r="AG260" s="54"/>
      <c r="AH260" s="54"/>
      <c r="AI260" s="56">
        <f t="shared" si="224"/>
        <v>0</v>
      </c>
    </row>
    <row r="261" spans="1:35" ht="17.25" customHeight="1" x14ac:dyDescent="0.2">
      <c r="A261" s="88"/>
      <c r="B261" s="75"/>
      <c r="C261" s="52">
        <f t="shared" si="200"/>
        <v>0</v>
      </c>
      <c r="D261" s="53">
        <f t="shared" si="201"/>
        <v>0</v>
      </c>
      <c r="E261" s="54">
        <f t="shared" si="202"/>
        <v>0</v>
      </c>
      <c r="F261" s="55">
        <f t="shared" si="203"/>
        <v>0</v>
      </c>
      <c r="G261" s="54">
        <f t="shared" si="204"/>
        <v>0</v>
      </c>
      <c r="H261" s="55">
        <f t="shared" si="205"/>
        <v>0</v>
      </c>
      <c r="I261" s="54">
        <f t="shared" si="206"/>
        <v>0</v>
      </c>
      <c r="J261" s="55">
        <f t="shared" si="207"/>
        <v>0</v>
      </c>
      <c r="K261" s="54">
        <f t="shared" si="208"/>
        <v>0</v>
      </c>
      <c r="L261" s="54">
        <f t="shared" si="209"/>
        <v>0</v>
      </c>
      <c r="M261" s="56">
        <f t="shared" si="225"/>
        <v>0</v>
      </c>
      <c r="N261" s="52"/>
      <c r="O261" s="54"/>
      <c r="P261" s="54"/>
      <c r="Q261" s="55">
        <f t="shared" si="217"/>
        <v>0</v>
      </c>
      <c r="R261" s="54"/>
      <c r="S261" s="55">
        <f t="shared" si="218"/>
        <v>0</v>
      </c>
      <c r="T261" s="54"/>
      <c r="U261" s="55">
        <f t="shared" si="219"/>
        <v>0</v>
      </c>
      <c r="V261" s="54"/>
      <c r="W261" s="54"/>
      <c r="X261" s="56">
        <f t="shared" si="220"/>
        <v>0</v>
      </c>
      <c r="Y261" s="52"/>
      <c r="Z261" s="54"/>
      <c r="AA261" s="54"/>
      <c r="AB261" s="55">
        <f t="shared" si="221"/>
        <v>0</v>
      </c>
      <c r="AC261" s="54"/>
      <c r="AD261" s="55">
        <f t="shared" si="222"/>
        <v>0</v>
      </c>
      <c r="AE261" s="54"/>
      <c r="AF261" s="55">
        <f t="shared" si="223"/>
        <v>0</v>
      </c>
      <c r="AG261" s="54"/>
      <c r="AH261" s="54"/>
      <c r="AI261" s="56">
        <f t="shared" si="224"/>
        <v>0</v>
      </c>
    </row>
    <row r="262" spans="1:35" ht="17.25" customHeight="1" x14ac:dyDescent="0.2">
      <c r="A262" s="88"/>
      <c r="B262" s="75"/>
      <c r="C262" s="52">
        <f t="shared" si="200"/>
        <v>0</v>
      </c>
      <c r="D262" s="53">
        <f t="shared" si="201"/>
        <v>0</v>
      </c>
      <c r="E262" s="54">
        <f t="shared" si="202"/>
        <v>0</v>
      </c>
      <c r="F262" s="55">
        <f t="shared" si="203"/>
        <v>0</v>
      </c>
      <c r="G262" s="54">
        <f t="shared" si="204"/>
        <v>0</v>
      </c>
      <c r="H262" s="55">
        <f t="shared" si="205"/>
        <v>0</v>
      </c>
      <c r="I262" s="54">
        <f t="shared" si="206"/>
        <v>0</v>
      </c>
      <c r="J262" s="55">
        <f t="shared" si="207"/>
        <v>0</v>
      </c>
      <c r="K262" s="54">
        <f t="shared" si="208"/>
        <v>0</v>
      </c>
      <c r="L262" s="54">
        <f t="shared" si="209"/>
        <v>0</v>
      </c>
      <c r="M262" s="56">
        <f t="shared" si="225"/>
        <v>0</v>
      </c>
      <c r="N262" s="52"/>
      <c r="O262" s="54"/>
      <c r="P262" s="54"/>
      <c r="Q262" s="55">
        <f t="shared" si="217"/>
        <v>0</v>
      </c>
      <c r="R262" s="54"/>
      <c r="S262" s="55">
        <f t="shared" si="218"/>
        <v>0</v>
      </c>
      <c r="T262" s="54"/>
      <c r="U262" s="55">
        <f t="shared" si="219"/>
        <v>0</v>
      </c>
      <c r="V262" s="54"/>
      <c r="W262" s="54"/>
      <c r="X262" s="56">
        <f t="shared" si="220"/>
        <v>0</v>
      </c>
      <c r="Y262" s="52"/>
      <c r="Z262" s="54"/>
      <c r="AA262" s="54"/>
      <c r="AB262" s="55">
        <f t="shared" si="221"/>
        <v>0</v>
      </c>
      <c r="AC262" s="54"/>
      <c r="AD262" s="55">
        <f t="shared" si="222"/>
        <v>0</v>
      </c>
      <c r="AE262" s="54"/>
      <c r="AF262" s="55">
        <f t="shared" si="223"/>
        <v>0</v>
      </c>
      <c r="AG262" s="54"/>
      <c r="AH262" s="54"/>
      <c r="AI262" s="56">
        <f t="shared" si="224"/>
        <v>0</v>
      </c>
    </row>
    <row r="263" spans="1:35" ht="17.25" customHeight="1" x14ac:dyDescent="0.2">
      <c r="A263" s="88"/>
      <c r="B263" s="75"/>
      <c r="C263" s="52">
        <f t="shared" si="200"/>
        <v>0</v>
      </c>
      <c r="D263" s="53">
        <f t="shared" si="201"/>
        <v>0</v>
      </c>
      <c r="E263" s="54">
        <f t="shared" si="202"/>
        <v>0</v>
      </c>
      <c r="F263" s="55">
        <f t="shared" si="203"/>
        <v>0</v>
      </c>
      <c r="G263" s="54">
        <f t="shared" si="204"/>
        <v>0</v>
      </c>
      <c r="H263" s="55">
        <f t="shared" si="205"/>
        <v>0</v>
      </c>
      <c r="I263" s="54">
        <f t="shared" si="206"/>
        <v>0</v>
      </c>
      <c r="J263" s="55">
        <f t="shared" si="207"/>
        <v>0</v>
      </c>
      <c r="K263" s="54">
        <f t="shared" si="208"/>
        <v>0</v>
      </c>
      <c r="L263" s="54">
        <f t="shared" si="209"/>
        <v>0</v>
      </c>
      <c r="M263" s="56">
        <f t="shared" si="225"/>
        <v>0</v>
      </c>
      <c r="N263" s="52"/>
      <c r="O263" s="54"/>
      <c r="P263" s="54"/>
      <c r="Q263" s="55">
        <f t="shared" si="217"/>
        <v>0</v>
      </c>
      <c r="R263" s="54"/>
      <c r="S263" s="55">
        <f t="shared" si="218"/>
        <v>0</v>
      </c>
      <c r="T263" s="54"/>
      <c r="U263" s="55">
        <f t="shared" si="219"/>
        <v>0</v>
      </c>
      <c r="V263" s="54"/>
      <c r="W263" s="54"/>
      <c r="X263" s="56">
        <f t="shared" si="220"/>
        <v>0</v>
      </c>
      <c r="Y263" s="52"/>
      <c r="Z263" s="54"/>
      <c r="AA263" s="54"/>
      <c r="AB263" s="55">
        <f t="shared" si="221"/>
        <v>0</v>
      </c>
      <c r="AC263" s="54"/>
      <c r="AD263" s="55">
        <f t="shared" si="222"/>
        <v>0</v>
      </c>
      <c r="AE263" s="54"/>
      <c r="AF263" s="55">
        <f t="shared" si="223"/>
        <v>0</v>
      </c>
      <c r="AG263" s="54"/>
      <c r="AH263" s="54"/>
      <c r="AI263" s="56">
        <f t="shared" si="224"/>
        <v>0</v>
      </c>
    </row>
    <row r="264" spans="1:35" ht="17.25" customHeight="1" x14ac:dyDescent="0.2">
      <c r="A264" s="88"/>
      <c r="B264" s="75"/>
      <c r="C264" s="52">
        <f t="shared" si="200"/>
        <v>0</v>
      </c>
      <c r="D264" s="53">
        <f t="shared" si="201"/>
        <v>0</v>
      </c>
      <c r="E264" s="54">
        <f t="shared" si="202"/>
        <v>0</v>
      </c>
      <c r="F264" s="55">
        <f t="shared" si="203"/>
        <v>0</v>
      </c>
      <c r="G264" s="54">
        <f t="shared" si="204"/>
        <v>0</v>
      </c>
      <c r="H264" s="55">
        <f t="shared" si="205"/>
        <v>0</v>
      </c>
      <c r="I264" s="54">
        <f t="shared" si="206"/>
        <v>0</v>
      </c>
      <c r="J264" s="55">
        <f t="shared" si="207"/>
        <v>0</v>
      </c>
      <c r="K264" s="54">
        <f t="shared" si="208"/>
        <v>0</v>
      </c>
      <c r="L264" s="54">
        <f t="shared" si="209"/>
        <v>0</v>
      </c>
      <c r="M264" s="56">
        <f t="shared" si="225"/>
        <v>0</v>
      </c>
      <c r="N264" s="52"/>
      <c r="O264" s="54"/>
      <c r="P264" s="54"/>
      <c r="Q264" s="55">
        <f t="shared" si="217"/>
        <v>0</v>
      </c>
      <c r="R264" s="54"/>
      <c r="S264" s="55">
        <f t="shared" si="218"/>
        <v>0</v>
      </c>
      <c r="T264" s="54"/>
      <c r="U264" s="55">
        <f t="shared" si="219"/>
        <v>0</v>
      </c>
      <c r="V264" s="54"/>
      <c r="W264" s="54"/>
      <c r="X264" s="56">
        <f t="shared" si="220"/>
        <v>0</v>
      </c>
      <c r="Y264" s="52"/>
      <c r="Z264" s="54"/>
      <c r="AA264" s="54"/>
      <c r="AB264" s="55">
        <f t="shared" si="221"/>
        <v>0</v>
      </c>
      <c r="AC264" s="54"/>
      <c r="AD264" s="55">
        <f t="shared" si="222"/>
        <v>0</v>
      </c>
      <c r="AE264" s="54"/>
      <c r="AF264" s="55">
        <f t="shared" si="223"/>
        <v>0</v>
      </c>
      <c r="AG264" s="54"/>
      <c r="AH264" s="54"/>
      <c r="AI264" s="56">
        <f t="shared" si="224"/>
        <v>0</v>
      </c>
    </row>
    <row r="265" spans="1:35" ht="17.25" customHeight="1" x14ac:dyDescent="0.2">
      <c r="A265" s="88"/>
      <c r="B265" s="75"/>
      <c r="C265" s="52">
        <f t="shared" si="200"/>
        <v>0</v>
      </c>
      <c r="D265" s="53">
        <f t="shared" si="201"/>
        <v>0</v>
      </c>
      <c r="E265" s="54">
        <f t="shared" si="202"/>
        <v>0</v>
      </c>
      <c r="F265" s="55">
        <f t="shared" si="203"/>
        <v>0</v>
      </c>
      <c r="G265" s="54">
        <f t="shared" si="204"/>
        <v>0</v>
      </c>
      <c r="H265" s="55">
        <f t="shared" si="205"/>
        <v>0</v>
      </c>
      <c r="I265" s="54">
        <f t="shared" si="206"/>
        <v>0</v>
      </c>
      <c r="J265" s="55">
        <f t="shared" si="207"/>
        <v>0</v>
      </c>
      <c r="K265" s="54">
        <f t="shared" si="208"/>
        <v>0</v>
      </c>
      <c r="L265" s="54">
        <f t="shared" si="209"/>
        <v>0</v>
      </c>
      <c r="M265" s="56">
        <f t="shared" si="225"/>
        <v>0</v>
      </c>
      <c r="N265" s="52"/>
      <c r="O265" s="54"/>
      <c r="P265" s="54"/>
      <c r="Q265" s="55">
        <f t="shared" si="217"/>
        <v>0</v>
      </c>
      <c r="R265" s="54"/>
      <c r="S265" s="55">
        <f t="shared" si="218"/>
        <v>0</v>
      </c>
      <c r="T265" s="54"/>
      <c r="U265" s="55">
        <f t="shared" si="219"/>
        <v>0</v>
      </c>
      <c r="V265" s="54"/>
      <c r="W265" s="54"/>
      <c r="X265" s="56">
        <f t="shared" si="220"/>
        <v>0</v>
      </c>
      <c r="Y265" s="52"/>
      <c r="Z265" s="54"/>
      <c r="AA265" s="54"/>
      <c r="AB265" s="55">
        <f t="shared" si="221"/>
        <v>0</v>
      </c>
      <c r="AC265" s="54"/>
      <c r="AD265" s="55">
        <f t="shared" si="222"/>
        <v>0</v>
      </c>
      <c r="AE265" s="54"/>
      <c r="AF265" s="55">
        <f t="shared" si="223"/>
        <v>0</v>
      </c>
      <c r="AG265" s="54"/>
      <c r="AH265" s="54"/>
      <c r="AI265" s="56">
        <f t="shared" si="224"/>
        <v>0</v>
      </c>
    </row>
    <row r="266" spans="1:35" ht="17.25" customHeight="1" x14ac:dyDescent="0.2">
      <c r="A266" s="88"/>
      <c r="B266" s="75"/>
      <c r="C266" s="52">
        <f t="shared" si="200"/>
        <v>0</v>
      </c>
      <c r="D266" s="53">
        <f t="shared" si="201"/>
        <v>0</v>
      </c>
      <c r="E266" s="54">
        <f t="shared" si="202"/>
        <v>0</v>
      </c>
      <c r="F266" s="55">
        <f t="shared" si="203"/>
        <v>0</v>
      </c>
      <c r="G266" s="54">
        <f t="shared" si="204"/>
        <v>0</v>
      </c>
      <c r="H266" s="55">
        <f t="shared" si="205"/>
        <v>0</v>
      </c>
      <c r="I266" s="54">
        <f t="shared" si="206"/>
        <v>0</v>
      </c>
      <c r="J266" s="55">
        <f t="shared" si="207"/>
        <v>0</v>
      </c>
      <c r="K266" s="54">
        <f t="shared" si="208"/>
        <v>0</v>
      </c>
      <c r="L266" s="54">
        <f t="shared" si="209"/>
        <v>0</v>
      </c>
      <c r="M266" s="56">
        <f t="shared" si="225"/>
        <v>0</v>
      </c>
      <c r="N266" s="52"/>
      <c r="O266" s="54"/>
      <c r="P266" s="54"/>
      <c r="Q266" s="55">
        <f t="shared" si="217"/>
        <v>0</v>
      </c>
      <c r="R266" s="54"/>
      <c r="S266" s="55">
        <f t="shared" si="218"/>
        <v>0</v>
      </c>
      <c r="T266" s="54"/>
      <c r="U266" s="55">
        <f t="shared" si="219"/>
        <v>0</v>
      </c>
      <c r="V266" s="54"/>
      <c r="W266" s="54"/>
      <c r="X266" s="56">
        <f t="shared" si="220"/>
        <v>0</v>
      </c>
      <c r="Y266" s="52"/>
      <c r="Z266" s="54"/>
      <c r="AA266" s="54"/>
      <c r="AB266" s="55">
        <f t="shared" si="221"/>
        <v>0</v>
      </c>
      <c r="AC266" s="54"/>
      <c r="AD266" s="55">
        <f t="shared" si="222"/>
        <v>0</v>
      </c>
      <c r="AE266" s="54"/>
      <c r="AF266" s="55">
        <f t="shared" si="223"/>
        <v>0</v>
      </c>
      <c r="AG266" s="54"/>
      <c r="AH266" s="54"/>
      <c r="AI266" s="56">
        <f t="shared" si="224"/>
        <v>0</v>
      </c>
    </row>
    <row r="267" spans="1:35" ht="17.25" customHeight="1" x14ac:dyDescent="0.2">
      <c r="A267" s="88"/>
      <c r="B267" s="75"/>
      <c r="C267" s="52">
        <f t="shared" si="200"/>
        <v>0</v>
      </c>
      <c r="D267" s="53">
        <f t="shared" si="201"/>
        <v>0</v>
      </c>
      <c r="E267" s="54">
        <f t="shared" si="202"/>
        <v>0</v>
      </c>
      <c r="F267" s="55">
        <f t="shared" si="203"/>
        <v>0</v>
      </c>
      <c r="G267" s="54">
        <f t="shared" si="204"/>
        <v>0</v>
      </c>
      <c r="H267" s="55">
        <f t="shared" si="205"/>
        <v>0</v>
      </c>
      <c r="I267" s="54">
        <f t="shared" si="206"/>
        <v>0</v>
      </c>
      <c r="J267" s="55">
        <f t="shared" si="207"/>
        <v>0</v>
      </c>
      <c r="K267" s="54">
        <f t="shared" si="208"/>
        <v>0</v>
      </c>
      <c r="L267" s="54">
        <f t="shared" si="209"/>
        <v>0</v>
      </c>
      <c r="M267" s="56">
        <f t="shared" si="225"/>
        <v>0</v>
      </c>
      <c r="N267" s="52"/>
      <c r="O267" s="54"/>
      <c r="P267" s="54"/>
      <c r="Q267" s="55">
        <f t="shared" si="217"/>
        <v>0</v>
      </c>
      <c r="R267" s="54"/>
      <c r="S267" s="55">
        <f t="shared" si="218"/>
        <v>0</v>
      </c>
      <c r="T267" s="54"/>
      <c r="U267" s="55">
        <f t="shared" si="219"/>
        <v>0</v>
      </c>
      <c r="V267" s="54"/>
      <c r="W267" s="54"/>
      <c r="X267" s="56">
        <f t="shared" si="220"/>
        <v>0</v>
      </c>
      <c r="Y267" s="52"/>
      <c r="Z267" s="54"/>
      <c r="AA267" s="54"/>
      <c r="AB267" s="55">
        <f t="shared" si="221"/>
        <v>0</v>
      </c>
      <c r="AC267" s="54"/>
      <c r="AD267" s="55">
        <f t="shared" si="222"/>
        <v>0</v>
      </c>
      <c r="AE267" s="54"/>
      <c r="AF267" s="55">
        <f t="shared" si="223"/>
        <v>0</v>
      </c>
      <c r="AG267" s="54"/>
      <c r="AH267" s="54"/>
      <c r="AI267" s="56">
        <f t="shared" si="224"/>
        <v>0</v>
      </c>
    </row>
    <row r="268" spans="1:35" ht="17.25" customHeight="1" x14ac:dyDescent="0.2">
      <c r="A268" s="88"/>
      <c r="B268" s="75"/>
      <c r="C268" s="52">
        <f t="shared" si="200"/>
        <v>0</v>
      </c>
      <c r="D268" s="53">
        <f t="shared" si="201"/>
        <v>0</v>
      </c>
      <c r="E268" s="54">
        <f t="shared" si="202"/>
        <v>0</v>
      </c>
      <c r="F268" s="55">
        <f t="shared" si="203"/>
        <v>0</v>
      </c>
      <c r="G268" s="54">
        <f t="shared" si="204"/>
        <v>0</v>
      </c>
      <c r="H268" s="55">
        <f t="shared" si="205"/>
        <v>0</v>
      </c>
      <c r="I268" s="54">
        <f t="shared" si="206"/>
        <v>0</v>
      </c>
      <c r="J268" s="55">
        <f t="shared" si="207"/>
        <v>0</v>
      </c>
      <c r="K268" s="54">
        <f t="shared" si="208"/>
        <v>0</v>
      </c>
      <c r="L268" s="54">
        <f t="shared" si="209"/>
        <v>0</v>
      </c>
      <c r="M268" s="56">
        <f t="shared" si="225"/>
        <v>0</v>
      </c>
      <c r="N268" s="52"/>
      <c r="O268" s="54"/>
      <c r="P268" s="54"/>
      <c r="Q268" s="55">
        <f t="shared" si="217"/>
        <v>0</v>
      </c>
      <c r="R268" s="54"/>
      <c r="S268" s="55">
        <f t="shared" si="218"/>
        <v>0</v>
      </c>
      <c r="T268" s="54"/>
      <c r="U268" s="55">
        <f t="shared" si="219"/>
        <v>0</v>
      </c>
      <c r="V268" s="54"/>
      <c r="W268" s="54"/>
      <c r="X268" s="56">
        <f t="shared" si="220"/>
        <v>0</v>
      </c>
      <c r="Y268" s="52"/>
      <c r="Z268" s="54"/>
      <c r="AA268" s="54"/>
      <c r="AB268" s="55">
        <f t="shared" si="221"/>
        <v>0</v>
      </c>
      <c r="AC268" s="54"/>
      <c r="AD268" s="55">
        <f t="shared" si="222"/>
        <v>0</v>
      </c>
      <c r="AE268" s="54"/>
      <c r="AF268" s="55">
        <f t="shared" si="223"/>
        <v>0</v>
      </c>
      <c r="AG268" s="54"/>
      <c r="AH268" s="54"/>
      <c r="AI268" s="56">
        <f t="shared" si="224"/>
        <v>0</v>
      </c>
    </row>
    <row r="269" spans="1:35" ht="17.25" customHeight="1" x14ac:dyDescent="0.2">
      <c r="A269" s="88"/>
      <c r="B269" s="75"/>
      <c r="C269" s="52">
        <f t="shared" si="200"/>
        <v>0</v>
      </c>
      <c r="D269" s="53">
        <f t="shared" si="201"/>
        <v>0</v>
      </c>
      <c r="E269" s="54">
        <f t="shared" si="202"/>
        <v>0</v>
      </c>
      <c r="F269" s="55">
        <f t="shared" si="203"/>
        <v>0</v>
      </c>
      <c r="G269" s="54">
        <f t="shared" si="204"/>
        <v>0</v>
      </c>
      <c r="H269" s="55">
        <f t="shared" si="205"/>
        <v>0</v>
      </c>
      <c r="I269" s="54">
        <f t="shared" si="206"/>
        <v>0</v>
      </c>
      <c r="J269" s="55">
        <f t="shared" si="207"/>
        <v>0</v>
      </c>
      <c r="K269" s="54">
        <f t="shared" si="208"/>
        <v>0</v>
      </c>
      <c r="L269" s="54">
        <f t="shared" si="209"/>
        <v>0</v>
      </c>
      <c r="M269" s="56">
        <f t="shared" si="225"/>
        <v>0</v>
      </c>
      <c r="N269" s="52"/>
      <c r="O269" s="54"/>
      <c r="P269" s="54"/>
      <c r="Q269" s="55">
        <f t="shared" si="217"/>
        <v>0</v>
      </c>
      <c r="R269" s="54"/>
      <c r="S269" s="55">
        <f t="shared" si="218"/>
        <v>0</v>
      </c>
      <c r="T269" s="54"/>
      <c r="U269" s="55">
        <f t="shared" si="219"/>
        <v>0</v>
      </c>
      <c r="V269" s="54"/>
      <c r="W269" s="54"/>
      <c r="X269" s="56">
        <f t="shared" si="220"/>
        <v>0</v>
      </c>
      <c r="Y269" s="52"/>
      <c r="Z269" s="54"/>
      <c r="AA269" s="54"/>
      <c r="AB269" s="55">
        <f t="shared" si="221"/>
        <v>0</v>
      </c>
      <c r="AC269" s="54"/>
      <c r="AD269" s="55">
        <f t="shared" si="222"/>
        <v>0</v>
      </c>
      <c r="AE269" s="54"/>
      <c r="AF269" s="55">
        <f t="shared" si="223"/>
        <v>0</v>
      </c>
      <c r="AG269" s="54"/>
      <c r="AH269" s="54"/>
      <c r="AI269" s="56">
        <f t="shared" si="224"/>
        <v>0</v>
      </c>
    </row>
    <row r="270" spans="1:35" ht="17.25" customHeight="1" thickBot="1" x14ac:dyDescent="0.25">
      <c r="A270" s="89"/>
      <c r="B270" s="76" t="s">
        <v>13</v>
      </c>
      <c r="C270" s="77">
        <f>SUM(C240:C269)</f>
        <v>0</v>
      </c>
      <c r="D270" s="78">
        <f>SUM(D240:D269)</f>
        <v>0</v>
      </c>
      <c r="E270" s="79">
        <f>SUM(E240:E269)</f>
        <v>0</v>
      </c>
      <c r="F270" s="80">
        <f t="shared" si="203"/>
        <v>0</v>
      </c>
      <c r="G270" s="79">
        <f>SUM(G240:G269)</f>
        <v>0</v>
      </c>
      <c r="H270" s="80">
        <f t="shared" si="205"/>
        <v>0</v>
      </c>
      <c r="I270" s="79">
        <f>SUM(I240:I269)</f>
        <v>0</v>
      </c>
      <c r="J270" s="80">
        <f t="shared" si="207"/>
        <v>0</v>
      </c>
      <c r="K270" s="79">
        <f>SUM(K240:K269)</f>
        <v>0</v>
      </c>
      <c r="L270" s="79">
        <f>SUM(L240:L269)</f>
        <v>0</v>
      </c>
      <c r="M270" s="81">
        <f>IF(C270=0,0,IF(L$270=0,K270,L270)/C270*100)</f>
        <v>0</v>
      </c>
      <c r="N270" s="77">
        <f>SUM(N240:N269)</f>
        <v>0</v>
      </c>
      <c r="O270" s="78">
        <f>SUM(O240:O269)</f>
        <v>0</v>
      </c>
      <c r="P270" s="79">
        <f>SUM(P240:P269)</f>
        <v>0</v>
      </c>
      <c r="Q270" s="80">
        <f>IF(O270=0,0,P270/O270*100)</f>
        <v>0</v>
      </c>
      <c r="R270" s="79">
        <f>SUM(R240:R269)</f>
        <v>0</v>
      </c>
      <c r="S270" s="80">
        <f>IF(N270=0,0,R270/N270*100)</f>
        <v>0</v>
      </c>
      <c r="T270" s="79">
        <f>SUM(T240:T269)</f>
        <v>0</v>
      </c>
      <c r="U270" s="80">
        <f>IF(N270=0,0,T270/N270*100)</f>
        <v>0</v>
      </c>
      <c r="V270" s="79">
        <f>SUM(V240:V269)</f>
        <v>0</v>
      </c>
      <c r="W270" s="79">
        <f>SUM(W240:W269)</f>
        <v>0</v>
      </c>
      <c r="X270" s="81">
        <f>IF(N270=0,0,IF(W$270=0,V270,W270)/N270*100)</f>
        <v>0</v>
      </c>
      <c r="Y270" s="77">
        <f>SUM(Y240:Y269)</f>
        <v>0</v>
      </c>
      <c r="Z270" s="78">
        <f>SUM(Z240:Z269)</f>
        <v>0</v>
      </c>
      <c r="AA270" s="79">
        <f>SUM(AA240:AA269)</f>
        <v>0</v>
      </c>
      <c r="AB270" s="80">
        <f>IF(Z270=0,0,AA270/Z270*100)</f>
        <v>0</v>
      </c>
      <c r="AC270" s="79">
        <f>SUM(AC240:AC269)</f>
        <v>0</v>
      </c>
      <c r="AD270" s="80">
        <f>IF(Y270=0,0,AC270/Y270*100)</f>
        <v>0</v>
      </c>
      <c r="AE270" s="79">
        <f>SUM(AE240:AE269)</f>
        <v>0</v>
      </c>
      <c r="AF270" s="80">
        <f>IF(Y270=0,0,AE270/Y270*100)</f>
        <v>0</v>
      </c>
      <c r="AG270" s="79">
        <f>SUM(AG240:AG269)</f>
        <v>0</v>
      </c>
      <c r="AH270" s="79">
        <f>SUM(AH240:AH269)</f>
        <v>0</v>
      </c>
      <c r="AI270" s="81">
        <f>IF(Y270=0,0,IF(AH$270=0,AG270,AH270)/Y270*100)</f>
        <v>0</v>
      </c>
    </row>
    <row r="271" spans="1:35" ht="17.25" customHeight="1" x14ac:dyDescent="0.2">
      <c r="A271" s="87"/>
      <c r="B271" s="74"/>
      <c r="C271" s="52">
        <f t="shared" ref="C271:C300" si="226">N271+Y271</f>
        <v>0</v>
      </c>
      <c r="D271" s="53">
        <f t="shared" ref="D271:D300" si="227">O271+Z271</f>
        <v>0</v>
      </c>
      <c r="E271" s="54">
        <f t="shared" ref="E271:E300" si="228">P271+AA271</f>
        <v>0</v>
      </c>
      <c r="F271" s="55">
        <f t="shared" ref="F271:F301" si="229">IF(D271=0,0,E271/D271*100)</f>
        <v>0</v>
      </c>
      <c r="G271" s="54">
        <f t="shared" ref="G271:G300" si="230">R271+AC271</f>
        <v>0</v>
      </c>
      <c r="H271" s="55">
        <f t="shared" ref="H271:H301" si="231">IF(C271=0,0,G271/C271*100)</f>
        <v>0</v>
      </c>
      <c r="I271" s="54">
        <f t="shared" ref="I271:I300" si="232">T271+AE271</f>
        <v>0</v>
      </c>
      <c r="J271" s="55">
        <f t="shared" ref="J271:J301" si="233">IF(C271=0,0,I271/C271*100)</f>
        <v>0</v>
      </c>
      <c r="K271" s="54">
        <f t="shared" ref="K271:K300" si="234">V271+AG271</f>
        <v>0</v>
      </c>
      <c r="L271" s="54">
        <f t="shared" ref="L271:L300" si="235">W271+AH271</f>
        <v>0</v>
      </c>
      <c r="M271" s="56">
        <f>IF(C271=0,0,IF(L$301=0,K271,L271)/C271*100)</f>
        <v>0</v>
      </c>
      <c r="N271" s="52"/>
      <c r="O271" s="54"/>
      <c r="P271" s="54"/>
      <c r="Q271" s="55">
        <f>IF(O271=0,0,P271/O271*100)</f>
        <v>0</v>
      </c>
      <c r="R271" s="54"/>
      <c r="S271" s="55">
        <f>IF(N271=0,0,R271/N271*100)</f>
        <v>0</v>
      </c>
      <c r="T271" s="54"/>
      <c r="U271" s="55">
        <f>IF(N271=0,0,T271/N271*100)</f>
        <v>0</v>
      </c>
      <c r="V271" s="54"/>
      <c r="W271" s="54"/>
      <c r="X271" s="56">
        <f>IF(N271=0,0,IF(W$301=0,V271,W271)/N271*100)</f>
        <v>0</v>
      </c>
      <c r="Y271" s="52"/>
      <c r="Z271" s="54"/>
      <c r="AA271" s="54"/>
      <c r="AB271" s="55">
        <f>IF(Z271=0,0,AA271/Z271*100)</f>
        <v>0</v>
      </c>
      <c r="AC271" s="54"/>
      <c r="AD271" s="55">
        <f>IF(Y271=0,0,AC271/Y271*100)</f>
        <v>0</v>
      </c>
      <c r="AE271" s="54"/>
      <c r="AF271" s="55">
        <f>IF(Y271=0,0,AE271/Y271*100)</f>
        <v>0</v>
      </c>
      <c r="AG271" s="54"/>
      <c r="AH271" s="54"/>
      <c r="AI271" s="56">
        <f>IF(Y271=0,0,IF(AH$301=0,AG271,AH271)/Y271*100)</f>
        <v>0</v>
      </c>
    </row>
    <row r="272" spans="1:35" ht="17.25" customHeight="1" x14ac:dyDescent="0.2">
      <c r="A272" s="88"/>
      <c r="B272" s="75"/>
      <c r="C272" s="52">
        <f t="shared" si="226"/>
        <v>0</v>
      </c>
      <c r="D272" s="53">
        <f t="shared" si="227"/>
        <v>0</v>
      </c>
      <c r="E272" s="54">
        <f t="shared" si="228"/>
        <v>0</v>
      </c>
      <c r="F272" s="55">
        <f t="shared" si="229"/>
        <v>0</v>
      </c>
      <c r="G272" s="54">
        <f t="shared" si="230"/>
        <v>0</v>
      </c>
      <c r="H272" s="55">
        <f t="shared" si="231"/>
        <v>0</v>
      </c>
      <c r="I272" s="54">
        <f t="shared" si="232"/>
        <v>0</v>
      </c>
      <c r="J272" s="55">
        <f t="shared" si="233"/>
        <v>0</v>
      </c>
      <c r="K272" s="54">
        <f t="shared" si="234"/>
        <v>0</v>
      </c>
      <c r="L272" s="54">
        <f t="shared" si="235"/>
        <v>0</v>
      </c>
      <c r="M272" s="56">
        <f t="shared" ref="M272:M300" si="236">IF(C272=0,0,IF(L$301=0,K272,L272)/C272*100)</f>
        <v>0</v>
      </c>
      <c r="N272" s="52"/>
      <c r="O272" s="54"/>
      <c r="P272" s="54"/>
      <c r="Q272" s="55">
        <f t="shared" ref="Q272:Q300" si="237">IF(O272=0,0,P272/O272*100)</f>
        <v>0</v>
      </c>
      <c r="R272" s="54"/>
      <c r="S272" s="55">
        <f t="shared" ref="S272:S300" si="238">IF(N272=0,0,R272/N272*100)</f>
        <v>0</v>
      </c>
      <c r="T272" s="54"/>
      <c r="U272" s="55">
        <f t="shared" ref="U272:U300" si="239">IF(N272=0,0,T272/N272*100)</f>
        <v>0</v>
      </c>
      <c r="V272" s="54"/>
      <c r="W272" s="54"/>
      <c r="X272" s="56">
        <f t="shared" ref="X272:X300" si="240">IF(N272=0,0,IF(W$301=0,V272,W272)/N272*100)</f>
        <v>0</v>
      </c>
      <c r="Y272" s="52"/>
      <c r="Z272" s="54"/>
      <c r="AA272" s="54"/>
      <c r="AB272" s="55">
        <f t="shared" ref="AB272:AB300" si="241">IF(Z272=0,0,AA272/Z272*100)</f>
        <v>0</v>
      </c>
      <c r="AC272" s="54"/>
      <c r="AD272" s="55">
        <f t="shared" ref="AD272:AD300" si="242">IF(Y272=0,0,AC272/Y272*100)</f>
        <v>0</v>
      </c>
      <c r="AE272" s="54"/>
      <c r="AF272" s="55">
        <f t="shared" ref="AF272:AF300" si="243">IF(Y272=0,0,AE272/Y272*100)</f>
        <v>0</v>
      </c>
      <c r="AG272" s="54"/>
      <c r="AH272" s="54"/>
      <c r="AI272" s="56">
        <f t="shared" ref="AI272:AI300" si="244">IF(Y272=0,0,IF(AH$301=0,AG272,AH272)/Y272*100)</f>
        <v>0</v>
      </c>
    </row>
    <row r="273" spans="1:35" ht="17.25" customHeight="1" x14ac:dyDescent="0.2">
      <c r="A273" s="88"/>
      <c r="B273" s="75"/>
      <c r="C273" s="52">
        <f t="shared" si="226"/>
        <v>0</v>
      </c>
      <c r="D273" s="53">
        <f t="shared" si="227"/>
        <v>0</v>
      </c>
      <c r="E273" s="54">
        <f t="shared" si="228"/>
        <v>0</v>
      </c>
      <c r="F273" s="55">
        <f t="shared" si="229"/>
        <v>0</v>
      </c>
      <c r="G273" s="54">
        <f t="shared" si="230"/>
        <v>0</v>
      </c>
      <c r="H273" s="55">
        <f t="shared" si="231"/>
        <v>0</v>
      </c>
      <c r="I273" s="54">
        <f t="shared" si="232"/>
        <v>0</v>
      </c>
      <c r="J273" s="55">
        <f t="shared" si="233"/>
        <v>0</v>
      </c>
      <c r="K273" s="54">
        <f t="shared" si="234"/>
        <v>0</v>
      </c>
      <c r="L273" s="54">
        <f t="shared" si="235"/>
        <v>0</v>
      </c>
      <c r="M273" s="56">
        <f t="shared" si="236"/>
        <v>0</v>
      </c>
      <c r="N273" s="52"/>
      <c r="O273" s="54"/>
      <c r="P273" s="54"/>
      <c r="Q273" s="55">
        <f t="shared" si="237"/>
        <v>0</v>
      </c>
      <c r="R273" s="54"/>
      <c r="S273" s="55">
        <f t="shared" si="238"/>
        <v>0</v>
      </c>
      <c r="T273" s="54"/>
      <c r="U273" s="55">
        <f t="shared" si="239"/>
        <v>0</v>
      </c>
      <c r="V273" s="54"/>
      <c r="W273" s="54"/>
      <c r="X273" s="56">
        <f t="shared" si="240"/>
        <v>0</v>
      </c>
      <c r="Y273" s="52"/>
      <c r="Z273" s="54"/>
      <c r="AA273" s="54"/>
      <c r="AB273" s="55">
        <f t="shared" si="241"/>
        <v>0</v>
      </c>
      <c r="AC273" s="54"/>
      <c r="AD273" s="55">
        <f t="shared" si="242"/>
        <v>0</v>
      </c>
      <c r="AE273" s="54"/>
      <c r="AF273" s="55">
        <f t="shared" si="243"/>
        <v>0</v>
      </c>
      <c r="AG273" s="54"/>
      <c r="AH273" s="54"/>
      <c r="AI273" s="56">
        <f t="shared" si="244"/>
        <v>0</v>
      </c>
    </row>
    <row r="274" spans="1:35" ht="17.25" customHeight="1" x14ac:dyDescent="0.2">
      <c r="A274" s="88"/>
      <c r="B274" s="75"/>
      <c r="C274" s="52">
        <f t="shared" si="226"/>
        <v>0</v>
      </c>
      <c r="D274" s="53">
        <f t="shared" si="227"/>
        <v>0</v>
      </c>
      <c r="E274" s="54">
        <f t="shared" si="228"/>
        <v>0</v>
      </c>
      <c r="F274" s="55">
        <f t="shared" si="229"/>
        <v>0</v>
      </c>
      <c r="G274" s="54">
        <f t="shared" si="230"/>
        <v>0</v>
      </c>
      <c r="H274" s="55">
        <f t="shared" si="231"/>
        <v>0</v>
      </c>
      <c r="I274" s="54">
        <f t="shared" si="232"/>
        <v>0</v>
      </c>
      <c r="J274" s="55">
        <f t="shared" si="233"/>
        <v>0</v>
      </c>
      <c r="K274" s="54">
        <f t="shared" si="234"/>
        <v>0</v>
      </c>
      <c r="L274" s="54">
        <f t="shared" si="235"/>
        <v>0</v>
      </c>
      <c r="M274" s="56">
        <f t="shared" si="236"/>
        <v>0</v>
      </c>
      <c r="N274" s="52"/>
      <c r="O274" s="54"/>
      <c r="P274" s="54"/>
      <c r="Q274" s="55">
        <f t="shared" si="237"/>
        <v>0</v>
      </c>
      <c r="R274" s="54"/>
      <c r="S274" s="55">
        <f t="shared" si="238"/>
        <v>0</v>
      </c>
      <c r="T274" s="54"/>
      <c r="U274" s="55">
        <f t="shared" si="239"/>
        <v>0</v>
      </c>
      <c r="V274" s="54"/>
      <c r="W274" s="54"/>
      <c r="X274" s="56">
        <f t="shared" si="240"/>
        <v>0</v>
      </c>
      <c r="Y274" s="52"/>
      <c r="Z274" s="54"/>
      <c r="AA274" s="54"/>
      <c r="AB274" s="55">
        <f t="shared" si="241"/>
        <v>0</v>
      </c>
      <c r="AC274" s="54"/>
      <c r="AD274" s="55">
        <f t="shared" si="242"/>
        <v>0</v>
      </c>
      <c r="AE274" s="54"/>
      <c r="AF274" s="55">
        <f t="shared" si="243"/>
        <v>0</v>
      </c>
      <c r="AG274" s="54"/>
      <c r="AH274" s="54"/>
      <c r="AI274" s="56">
        <f t="shared" si="244"/>
        <v>0</v>
      </c>
    </row>
    <row r="275" spans="1:35" ht="17.25" customHeight="1" x14ac:dyDescent="0.2">
      <c r="A275" s="88"/>
      <c r="B275" s="75"/>
      <c r="C275" s="52">
        <f t="shared" si="226"/>
        <v>0</v>
      </c>
      <c r="D275" s="53">
        <f t="shared" si="227"/>
        <v>0</v>
      </c>
      <c r="E275" s="54">
        <f t="shared" si="228"/>
        <v>0</v>
      </c>
      <c r="F275" s="55">
        <f t="shared" si="229"/>
        <v>0</v>
      </c>
      <c r="G275" s="54">
        <f t="shared" si="230"/>
        <v>0</v>
      </c>
      <c r="H275" s="55">
        <f t="shared" si="231"/>
        <v>0</v>
      </c>
      <c r="I275" s="54">
        <f t="shared" si="232"/>
        <v>0</v>
      </c>
      <c r="J275" s="55">
        <f t="shared" si="233"/>
        <v>0</v>
      </c>
      <c r="K275" s="54">
        <f t="shared" si="234"/>
        <v>0</v>
      </c>
      <c r="L275" s="54">
        <f t="shared" si="235"/>
        <v>0</v>
      </c>
      <c r="M275" s="56">
        <f t="shared" si="236"/>
        <v>0</v>
      </c>
      <c r="N275" s="52"/>
      <c r="O275" s="54"/>
      <c r="P275" s="54"/>
      <c r="Q275" s="55">
        <f t="shared" si="237"/>
        <v>0</v>
      </c>
      <c r="R275" s="54"/>
      <c r="S275" s="55">
        <f t="shared" si="238"/>
        <v>0</v>
      </c>
      <c r="T275" s="54"/>
      <c r="U275" s="55">
        <f t="shared" si="239"/>
        <v>0</v>
      </c>
      <c r="V275" s="54"/>
      <c r="W275" s="54"/>
      <c r="X275" s="56">
        <f t="shared" si="240"/>
        <v>0</v>
      </c>
      <c r="Y275" s="52"/>
      <c r="Z275" s="54"/>
      <c r="AA275" s="54"/>
      <c r="AB275" s="55">
        <f t="shared" si="241"/>
        <v>0</v>
      </c>
      <c r="AC275" s="54"/>
      <c r="AD275" s="55">
        <f t="shared" si="242"/>
        <v>0</v>
      </c>
      <c r="AE275" s="54"/>
      <c r="AF275" s="55">
        <f t="shared" si="243"/>
        <v>0</v>
      </c>
      <c r="AG275" s="54"/>
      <c r="AH275" s="54"/>
      <c r="AI275" s="56">
        <f t="shared" si="244"/>
        <v>0</v>
      </c>
    </row>
    <row r="276" spans="1:35" ht="17.25" customHeight="1" x14ac:dyDescent="0.2">
      <c r="A276" s="88"/>
      <c r="B276" s="75"/>
      <c r="C276" s="52">
        <f t="shared" ref="C276:E280" si="245">N276+Y276</f>
        <v>0</v>
      </c>
      <c r="D276" s="53">
        <f t="shared" si="245"/>
        <v>0</v>
      </c>
      <c r="E276" s="54">
        <f t="shared" si="245"/>
        <v>0</v>
      </c>
      <c r="F276" s="55">
        <f>IF(D276=0,0,E276/D276*100)</f>
        <v>0</v>
      </c>
      <c r="G276" s="54">
        <f>R276+AC276</f>
        <v>0</v>
      </c>
      <c r="H276" s="55">
        <f>IF(C276=0,0,G276/C276*100)</f>
        <v>0</v>
      </c>
      <c r="I276" s="54">
        <f>T276+AE276</f>
        <v>0</v>
      </c>
      <c r="J276" s="55">
        <f t="shared" si="233"/>
        <v>0</v>
      </c>
      <c r="K276" s="54">
        <f t="shared" ref="K276:L280" si="246">V276+AG276</f>
        <v>0</v>
      </c>
      <c r="L276" s="54">
        <f t="shared" si="246"/>
        <v>0</v>
      </c>
      <c r="M276" s="56">
        <f>IF(C276=0,0,IF(L$301=0,K276,L276)/C276*100)</f>
        <v>0</v>
      </c>
      <c r="N276" s="52"/>
      <c r="O276" s="54"/>
      <c r="P276" s="54"/>
      <c r="Q276" s="55">
        <f>IF(O276=0,0,P276/O276*100)</f>
        <v>0</v>
      </c>
      <c r="R276" s="54"/>
      <c r="S276" s="55">
        <f>IF(N276=0,0,R276/N276*100)</f>
        <v>0</v>
      </c>
      <c r="T276" s="54"/>
      <c r="U276" s="55">
        <f>IF(N276=0,0,T276/N276*100)</f>
        <v>0</v>
      </c>
      <c r="V276" s="54"/>
      <c r="W276" s="54"/>
      <c r="X276" s="56">
        <f>IF(N276=0,0,IF(W$301=0,V276,W276)/N276*100)</f>
        <v>0</v>
      </c>
      <c r="Y276" s="52"/>
      <c r="Z276" s="54"/>
      <c r="AA276" s="54"/>
      <c r="AB276" s="55">
        <f>IF(Z276=0,0,AA276/Z276*100)</f>
        <v>0</v>
      </c>
      <c r="AC276" s="54"/>
      <c r="AD276" s="55">
        <f>IF(Y276=0,0,AC276/Y276*100)</f>
        <v>0</v>
      </c>
      <c r="AE276" s="54"/>
      <c r="AF276" s="55">
        <f>IF(Y276=0,0,AE276/Y276*100)</f>
        <v>0</v>
      </c>
      <c r="AG276" s="54"/>
      <c r="AH276" s="54"/>
      <c r="AI276" s="56">
        <f>IF(Y276=0,0,IF(AH$301=0,AG276,AH276)/Y276*100)</f>
        <v>0</v>
      </c>
    </row>
    <row r="277" spans="1:35" ht="17.25" customHeight="1" x14ac:dyDescent="0.2">
      <c r="A277" s="88"/>
      <c r="B277" s="75"/>
      <c r="C277" s="52">
        <f t="shared" si="245"/>
        <v>0</v>
      </c>
      <c r="D277" s="53">
        <f t="shared" si="245"/>
        <v>0</v>
      </c>
      <c r="E277" s="54">
        <f t="shared" si="245"/>
        <v>0</v>
      </c>
      <c r="F277" s="55">
        <f>IF(D277=0,0,E277/D277*100)</f>
        <v>0</v>
      </c>
      <c r="G277" s="54">
        <f>R277+AC277</f>
        <v>0</v>
      </c>
      <c r="H277" s="55">
        <f>IF(C277=0,0,G277/C277*100)</f>
        <v>0</v>
      </c>
      <c r="I277" s="54">
        <f>T277+AE277</f>
        <v>0</v>
      </c>
      <c r="J277" s="55">
        <f t="shared" si="233"/>
        <v>0</v>
      </c>
      <c r="K277" s="54">
        <f t="shared" si="246"/>
        <v>0</v>
      </c>
      <c r="L277" s="54">
        <f t="shared" si="246"/>
        <v>0</v>
      </c>
      <c r="M277" s="56">
        <f>IF(C277=0,0,IF(L$301=0,K277,L277)/C277*100)</f>
        <v>0</v>
      </c>
      <c r="N277" s="52"/>
      <c r="O277" s="54"/>
      <c r="P277" s="54"/>
      <c r="Q277" s="55">
        <f>IF(O277=0,0,P277/O277*100)</f>
        <v>0</v>
      </c>
      <c r="R277" s="54"/>
      <c r="S277" s="55">
        <f>IF(N277=0,0,R277/N277*100)</f>
        <v>0</v>
      </c>
      <c r="T277" s="54"/>
      <c r="U277" s="55">
        <f>IF(N277=0,0,T277/N277*100)</f>
        <v>0</v>
      </c>
      <c r="V277" s="54"/>
      <c r="W277" s="54"/>
      <c r="X277" s="56">
        <f>IF(N277=0,0,IF(W$301=0,V277,W277)/N277*100)</f>
        <v>0</v>
      </c>
      <c r="Y277" s="52"/>
      <c r="Z277" s="54"/>
      <c r="AA277" s="54"/>
      <c r="AB277" s="55">
        <f>IF(Z277=0,0,AA277/Z277*100)</f>
        <v>0</v>
      </c>
      <c r="AC277" s="54"/>
      <c r="AD277" s="55">
        <f>IF(Y277=0,0,AC277/Y277*100)</f>
        <v>0</v>
      </c>
      <c r="AE277" s="54"/>
      <c r="AF277" s="55">
        <f>IF(Y277=0,0,AE277/Y277*100)</f>
        <v>0</v>
      </c>
      <c r="AG277" s="54"/>
      <c r="AH277" s="54"/>
      <c r="AI277" s="56">
        <f>IF(Y277=0,0,IF(AH$301=0,AG277,AH277)/Y277*100)</f>
        <v>0</v>
      </c>
    </row>
    <row r="278" spans="1:35" ht="17.25" customHeight="1" x14ac:dyDescent="0.2">
      <c r="A278" s="88"/>
      <c r="B278" s="75"/>
      <c r="C278" s="52">
        <f t="shared" si="245"/>
        <v>0</v>
      </c>
      <c r="D278" s="53">
        <f t="shared" si="245"/>
        <v>0</v>
      </c>
      <c r="E278" s="54">
        <f t="shared" si="245"/>
        <v>0</v>
      </c>
      <c r="F278" s="55">
        <f>IF(D278=0,0,E278/D278*100)</f>
        <v>0</v>
      </c>
      <c r="G278" s="54">
        <f>R278+AC278</f>
        <v>0</v>
      </c>
      <c r="H278" s="55">
        <f>IF(C278=0,0,G278/C278*100)</f>
        <v>0</v>
      </c>
      <c r="I278" s="54">
        <f>T278+AE278</f>
        <v>0</v>
      </c>
      <c r="J278" s="55">
        <f t="shared" si="233"/>
        <v>0</v>
      </c>
      <c r="K278" s="54">
        <f t="shared" si="246"/>
        <v>0</v>
      </c>
      <c r="L278" s="54">
        <f t="shared" si="246"/>
        <v>0</v>
      </c>
      <c r="M278" s="56">
        <f>IF(C278=0,0,IF(L$301=0,K278,L278)/C278*100)</f>
        <v>0</v>
      </c>
      <c r="N278" s="52"/>
      <c r="O278" s="54"/>
      <c r="P278" s="54"/>
      <c r="Q278" s="55">
        <f>IF(O278=0,0,P278/O278*100)</f>
        <v>0</v>
      </c>
      <c r="R278" s="54"/>
      <c r="S278" s="55">
        <f>IF(N278=0,0,R278/N278*100)</f>
        <v>0</v>
      </c>
      <c r="T278" s="54"/>
      <c r="U278" s="55">
        <f>IF(N278=0,0,T278/N278*100)</f>
        <v>0</v>
      </c>
      <c r="V278" s="54"/>
      <c r="W278" s="54"/>
      <c r="X278" s="56">
        <f>IF(N278=0,0,IF(W$301=0,V278,W278)/N278*100)</f>
        <v>0</v>
      </c>
      <c r="Y278" s="52"/>
      <c r="Z278" s="54"/>
      <c r="AA278" s="54"/>
      <c r="AB278" s="55">
        <f>IF(Z278=0,0,AA278/Z278*100)</f>
        <v>0</v>
      </c>
      <c r="AC278" s="54"/>
      <c r="AD278" s="55">
        <f>IF(Y278=0,0,AC278/Y278*100)</f>
        <v>0</v>
      </c>
      <c r="AE278" s="54"/>
      <c r="AF278" s="55">
        <f>IF(Y278=0,0,AE278/Y278*100)</f>
        <v>0</v>
      </c>
      <c r="AG278" s="54"/>
      <c r="AH278" s="54"/>
      <c r="AI278" s="56">
        <f>IF(Y278=0,0,IF(AH$301=0,AG278,AH278)/Y278*100)</f>
        <v>0</v>
      </c>
    </row>
    <row r="279" spans="1:35" ht="17.25" customHeight="1" x14ac:dyDescent="0.2">
      <c r="A279" s="88"/>
      <c r="B279" s="75"/>
      <c r="C279" s="52">
        <f t="shared" si="245"/>
        <v>0</v>
      </c>
      <c r="D279" s="53">
        <f t="shared" si="245"/>
        <v>0</v>
      </c>
      <c r="E279" s="54">
        <f t="shared" si="245"/>
        <v>0</v>
      </c>
      <c r="F279" s="55">
        <f>IF(D279=0,0,E279/D279*100)</f>
        <v>0</v>
      </c>
      <c r="G279" s="54">
        <f>R279+AC279</f>
        <v>0</v>
      </c>
      <c r="H279" s="55">
        <f>IF(C279=0,0,G279/C279*100)</f>
        <v>0</v>
      </c>
      <c r="I279" s="54">
        <f>T279+AE279</f>
        <v>0</v>
      </c>
      <c r="J279" s="55">
        <f t="shared" si="233"/>
        <v>0</v>
      </c>
      <c r="K279" s="54">
        <f t="shared" si="246"/>
        <v>0</v>
      </c>
      <c r="L279" s="54">
        <f t="shared" si="246"/>
        <v>0</v>
      </c>
      <c r="M279" s="56">
        <f>IF(C279=0,0,IF(L$301=0,K279,L279)/C279*100)</f>
        <v>0</v>
      </c>
      <c r="N279" s="52"/>
      <c r="O279" s="54"/>
      <c r="P279" s="54"/>
      <c r="Q279" s="55">
        <f>IF(O279=0,0,P279/O279*100)</f>
        <v>0</v>
      </c>
      <c r="R279" s="54"/>
      <c r="S279" s="55">
        <f>IF(N279=0,0,R279/N279*100)</f>
        <v>0</v>
      </c>
      <c r="T279" s="54"/>
      <c r="U279" s="55">
        <f>IF(N279=0,0,T279/N279*100)</f>
        <v>0</v>
      </c>
      <c r="V279" s="54"/>
      <c r="W279" s="54"/>
      <c r="X279" s="56">
        <f>IF(N279=0,0,IF(W$301=0,V279,W279)/N279*100)</f>
        <v>0</v>
      </c>
      <c r="Y279" s="52"/>
      <c r="Z279" s="54"/>
      <c r="AA279" s="54"/>
      <c r="AB279" s="55">
        <f>IF(Z279=0,0,AA279/Z279*100)</f>
        <v>0</v>
      </c>
      <c r="AC279" s="54"/>
      <c r="AD279" s="55">
        <f>IF(Y279=0,0,AC279/Y279*100)</f>
        <v>0</v>
      </c>
      <c r="AE279" s="54"/>
      <c r="AF279" s="55">
        <f>IF(Y279=0,0,AE279/Y279*100)</f>
        <v>0</v>
      </c>
      <c r="AG279" s="54"/>
      <c r="AH279" s="54"/>
      <c r="AI279" s="56">
        <f>IF(Y279=0,0,IF(AH$301=0,AG279,AH279)/Y279*100)</f>
        <v>0</v>
      </c>
    </row>
    <row r="280" spans="1:35" ht="17.25" customHeight="1" x14ac:dyDescent="0.2">
      <c r="A280" s="88"/>
      <c r="B280" s="75"/>
      <c r="C280" s="52">
        <f t="shared" si="245"/>
        <v>0</v>
      </c>
      <c r="D280" s="53">
        <f t="shared" si="245"/>
        <v>0</v>
      </c>
      <c r="E280" s="54">
        <f t="shared" si="245"/>
        <v>0</v>
      </c>
      <c r="F280" s="55">
        <f>IF(D280=0,0,E280/D280*100)</f>
        <v>0</v>
      </c>
      <c r="G280" s="54">
        <f>R280+AC280</f>
        <v>0</v>
      </c>
      <c r="H280" s="55">
        <f>IF(C280=0,0,G280/C280*100)</f>
        <v>0</v>
      </c>
      <c r="I280" s="54">
        <f>T280+AE280</f>
        <v>0</v>
      </c>
      <c r="J280" s="55">
        <f t="shared" si="233"/>
        <v>0</v>
      </c>
      <c r="K280" s="54">
        <f t="shared" si="246"/>
        <v>0</v>
      </c>
      <c r="L280" s="54">
        <f t="shared" si="246"/>
        <v>0</v>
      </c>
      <c r="M280" s="56">
        <f>IF(C280=0,0,IF(L$301=0,K280,L280)/C280*100)</f>
        <v>0</v>
      </c>
      <c r="N280" s="52"/>
      <c r="O280" s="54"/>
      <c r="P280" s="54"/>
      <c r="Q280" s="55">
        <f>IF(O280=0,0,P280/O280*100)</f>
        <v>0</v>
      </c>
      <c r="R280" s="54"/>
      <c r="S280" s="55">
        <f>IF(N280=0,0,R280/N280*100)</f>
        <v>0</v>
      </c>
      <c r="T280" s="54"/>
      <c r="U280" s="55">
        <f>IF(N280=0,0,T280/N280*100)</f>
        <v>0</v>
      </c>
      <c r="V280" s="54"/>
      <c r="W280" s="54"/>
      <c r="X280" s="56">
        <f>IF(N280=0,0,IF(W$301=0,V280,W280)/N280*100)</f>
        <v>0</v>
      </c>
      <c r="Y280" s="52"/>
      <c r="Z280" s="54"/>
      <c r="AA280" s="54"/>
      <c r="AB280" s="55">
        <f>IF(Z280=0,0,AA280/Z280*100)</f>
        <v>0</v>
      </c>
      <c r="AC280" s="54"/>
      <c r="AD280" s="55">
        <f>IF(Y280=0,0,AC280/Y280*100)</f>
        <v>0</v>
      </c>
      <c r="AE280" s="54"/>
      <c r="AF280" s="55">
        <f>IF(Y280=0,0,AE280/Y280*100)</f>
        <v>0</v>
      </c>
      <c r="AG280" s="54"/>
      <c r="AH280" s="54"/>
      <c r="AI280" s="56">
        <f>IF(Y280=0,0,IF(AH$301=0,AG280,AH280)/Y280*100)</f>
        <v>0</v>
      </c>
    </row>
    <row r="281" spans="1:35" ht="17.25" customHeight="1" x14ac:dyDescent="0.2">
      <c r="A281" s="88"/>
      <c r="B281" s="75"/>
      <c r="C281" s="52">
        <f t="shared" si="226"/>
        <v>0</v>
      </c>
      <c r="D281" s="53">
        <f t="shared" si="227"/>
        <v>0</v>
      </c>
      <c r="E281" s="54">
        <f t="shared" si="228"/>
        <v>0</v>
      </c>
      <c r="F281" s="55">
        <f t="shared" si="229"/>
        <v>0</v>
      </c>
      <c r="G281" s="54">
        <f t="shared" si="230"/>
        <v>0</v>
      </c>
      <c r="H281" s="55">
        <f t="shared" si="231"/>
        <v>0</v>
      </c>
      <c r="I281" s="54">
        <f t="shared" si="232"/>
        <v>0</v>
      </c>
      <c r="J281" s="55">
        <f t="shared" si="233"/>
        <v>0</v>
      </c>
      <c r="K281" s="54">
        <f t="shared" si="234"/>
        <v>0</v>
      </c>
      <c r="L281" s="54">
        <f t="shared" si="235"/>
        <v>0</v>
      </c>
      <c r="M281" s="56">
        <f t="shared" si="236"/>
        <v>0</v>
      </c>
      <c r="N281" s="52"/>
      <c r="O281" s="54"/>
      <c r="P281" s="54"/>
      <c r="Q281" s="55">
        <f t="shared" si="237"/>
        <v>0</v>
      </c>
      <c r="R281" s="54"/>
      <c r="S281" s="55">
        <f t="shared" si="238"/>
        <v>0</v>
      </c>
      <c r="T281" s="54"/>
      <c r="U281" s="55">
        <f t="shared" si="239"/>
        <v>0</v>
      </c>
      <c r="V281" s="54"/>
      <c r="W281" s="54"/>
      <c r="X281" s="56">
        <f t="shared" si="240"/>
        <v>0</v>
      </c>
      <c r="Y281" s="52"/>
      <c r="Z281" s="54"/>
      <c r="AA281" s="54"/>
      <c r="AB281" s="55">
        <f t="shared" si="241"/>
        <v>0</v>
      </c>
      <c r="AC281" s="54"/>
      <c r="AD281" s="55">
        <f t="shared" si="242"/>
        <v>0</v>
      </c>
      <c r="AE281" s="54"/>
      <c r="AF281" s="55">
        <f t="shared" si="243"/>
        <v>0</v>
      </c>
      <c r="AG281" s="54"/>
      <c r="AH281" s="54"/>
      <c r="AI281" s="56">
        <f t="shared" si="244"/>
        <v>0</v>
      </c>
    </row>
    <row r="282" spans="1:35" ht="17.25" customHeight="1" x14ac:dyDescent="0.2">
      <c r="A282" s="88"/>
      <c r="B282" s="75"/>
      <c r="C282" s="52">
        <f t="shared" si="226"/>
        <v>0</v>
      </c>
      <c r="D282" s="53">
        <f t="shared" si="227"/>
        <v>0</v>
      </c>
      <c r="E282" s="54">
        <f t="shared" si="228"/>
        <v>0</v>
      </c>
      <c r="F282" s="55">
        <f t="shared" si="229"/>
        <v>0</v>
      </c>
      <c r="G282" s="54">
        <f t="shared" si="230"/>
        <v>0</v>
      </c>
      <c r="H282" s="55">
        <f t="shared" si="231"/>
        <v>0</v>
      </c>
      <c r="I282" s="54">
        <f t="shared" si="232"/>
        <v>0</v>
      </c>
      <c r="J282" s="55">
        <f t="shared" si="233"/>
        <v>0</v>
      </c>
      <c r="K282" s="54">
        <f t="shared" si="234"/>
        <v>0</v>
      </c>
      <c r="L282" s="54">
        <f t="shared" si="235"/>
        <v>0</v>
      </c>
      <c r="M282" s="56">
        <f t="shared" si="236"/>
        <v>0</v>
      </c>
      <c r="N282" s="52"/>
      <c r="O282" s="54"/>
      <c r="P282" s="54"/>
      <c r="Q282" s="55">
        <f t="shared" si="237"/>
        <v>0</v>
      </c>
      <c r="R282" s="54"/>
      <c r="S282" s="55">
        <f t="shared" si="238"/>
        <v>0</v>
      </c>
      <c r="T282" s="54"/>
      <c r="U282" s="55">
        <f t="shared" si="239"/>
        <v>0</v>
      </c>
      <c r="V282" s="54"/>
      <c r="W282" s="54"/>
      <c r="X282" s="56">
        <f t="shared" si="240"/>
        <v>0</v>
      </c>
      <c r="Y282" s="52"/>
      <c r="Z282" s="54"/>
      <c r="AA282" s="54"/>
      <c r="AB282" s="55">
        <f t="shared" si="241"/>
        <v>0</v>
      </c>
      <c r="AC282" s="54"/>
      <c r="AD282" s="55">
        <f t="shared" si="242"/>
        <v>0</v>
      </c>
      <c r="AE282" s="54"/>
      <c r="AF282" s="55">
        <f t="shared" si="243"/>
        <v>0</v>
      </c>
      <c r="AG282" s="54"/>
      <c r="AH282" s="54"/>
      <c r="AI282" s="56">
        <f t="shared" si="244"/>
        <v>0</v>
      </c>
    </row>
    <row r="283" spans="1:35" ht="17.25" customHeight="1" x14ac:dyDescent="0.2">
      <c r="A283" s="88"/>
      <c r="B283" s="75"/>
      <c r="C283" s="52">
        <f t="shared" si="226"/>
        <v>0</v>
      </c>
      <c r="D283" s="53">
        <f t="shared" si="227"/>
        <v>0</v>
      </c>
      <c r="E283" s="54">
        <f t="shared" si="228"/>
        <v>0</v>
      </c>
      <c r="F283" s="55">
        <f t="shared" si="229"/>
        <v>0</v>
      </c>
      <c r="G283" s="54">
        <f t="shared" si="230"/>
        <v>0</v>
      </c>
      <c r="H283" s="55">
        <f t="shared" si="231"/>
        <v>0</v>
      </c>
      <c r="I283" s="54">
        <f t="shared" si="232"/>
        <v>0</v>
      </c>
      <c r="J283" s="55">
        <f t="shared" si="233"/>
        <v>0</v>
      </c>
      <c r="K283" s="54">
        <f t="shared" si="234"/>
        <v>0</v>
      </c>
      <c r="L283" s="54">
        <f t="shared" si="235"/>
        <v>0</v>
      </c>
      <c r="M283" s="56">
        <f t="shared" si="236"/>
        <v>0</v>
      </c>
      <c r="N283" s="52"/>
      <c r="O283" s="54"/>
      <c r="P283" s="54"/>
      <c r="Q283" s="55">
        <f t="shared" si="237"/>
        <v>0</v>
      </c>
      <c r="R283" s="54"/>
      <c r="S283" s="55">
        <f t="shared" si="238"/>
        <v>0</v>
      </c>
      <c r="T283" s="54"/>
      <c r="U283" s="55">
        <f t="shared" si="239"/>
        <v>0</v>
      </c>
      <c r="V283" s="54"/>
      <c r="W283" s="54"/>
      <c r="X283" s="56">
        <f t="shared" si="240"/>
        <v>0</v>
      </c>
      <c r="Y283" s="52"/>
      <c r="Z283" s="54"/>
      <c r="AA283" s="54"/>
      <c r="AB283" s="55">
        <f t="shared" si="241"/>
        <v>0</v>
      </c>
      <c r="AC283" s="54"/>
      <c r="AD283" s="55">
        <f t="shared" si="242"/>
        <v>0</v>
      </c>
      <c r="AE283" s="54"/>
      <c r="AF283" s="55">
        <f t="shared" si="243"/>
        <v>0</v>
      </c>
      <c r="AG283" s="54"/>
      <c r="AH283" s="54"/>
      <c r="AI283" s="56">
        <f t="shared" si="244"/>
        <v>0</v>
      </c>
    </row>
    <row r="284" spans="1:35" ht="17.25" customHeight="1" x14ac:dyDescent="0.2">
      <c r="A284" s="88"/>
      <c r="B284" s="75"/>
      <c r="C284" s="52">
        <f t="shared" si="226"/>
        <v>0</v>
      </c>
      <c r="D284" s="53">
        <f t="shared" si="227"/>
        <v>0</v>
      </c>
      <c r="E284" s="54">
        <f t="shared" si="228"/>
        <v>0</v>
      </c>
      <c r="F284" s="55">
        <f t="shared" si="229"/>
        <v>0</v>
      </c>
      <c r="G284" s="54">
        <f t="shared" si="230"/>
        <v>0</v>
      </c>
      <c r="H284" s="55">
        <f t="shared" si="231"/>
        <v>0</v>
      </c>
      <c r="I284" s="54">
        <f t="shared" si="232"/>
        <v>0</v>
      </c>
      <c r="J284" s="55">
        <f t="shared" si="233"/>
        <v>0</v>
      </c>
      <c r="K284" s="54">
        <f t="shared" si="234"/>
        <v>0</v>
      </c>
      <c r="L284" s="54">
        <f t="shared" si="235"/>
        <v>0</v>
      </c>
      <c r="M284" s="56">
        <f t="shared" si="236"/>
        <v>0</v>
      </c>
      <c r="N284" s="52"/>
      <c r="O284" s="54"/>
      <c r="P284" s="54"/>
      <c r="Q284" s="55">
        <f t="shared" si="237"/>
        <v>0</v>
      </c>
      <c r="R284" s="54"/>
      <c r="S284" s="55">
        <f t="shared" si="238"/>
        <v>0</v>
      </c>
      <c r="T284" s="54"/>
      <c r="U284" s="55">
        <f t="shared" si="239"/>
        <v>0</v>
      </c>
      <c r="V284" s="54"/>
      <c r="W284" s="54"/>
      <c r="X284" s="56">
        <f t="shared" si="240"/>
        <v>0</v>
      </c>
      <c r="Y284" s="52"/>
      <c r="Z284" s="54"/>
      <c r="AA284" s="54"/>
      <c r="AB284" s="55">
        <f t="shared" si="241"/>
        <v>0</v>
      </c>
      <c r="AC284" s="54"/>
      <c r="AD284" s="55">
        <f t="shared" si="242"/>
        <v>0</v>
      </c>
      <c r="AE284" s="54"/>
      <c r="AF284" s="55">
        <f t="shared" si="243"/>
        <v>0</v>
      </c>
      <c r="AG284" s="54"/>
      <c r="AH284" s="54"/>
      <c r="AI284" s="56">
        <f t="shared" si="244"/>
        <v>0</v>
      </c>
    </row>
    <row r="285" spans="1:35" ht="17.25" customHeight="1" x14ac:dyDescent="0.2">
      <c r="A285" s="88"/>
      <c r="B285" s="75"/>
      <c r="C285" s="52">
        <f t="shared" si="226"/>
        <v>0</v>
      </c>
      <c r="D285" s="53">
        <f t="shared" si="227"/>
        <v>0</v>
      </c>
      <c r="E285" s="54">
        <f t="shared" si="228"/>
        <v>0</v>
      </c>
      <c r="F285" s="55">
        <f t="shared" si="229"/>
        <v>0</v>
      </c>
      <c r="G285" s="54">
        <f t="shared" si="230"/>
        <v>0</v>
      </c>
      <c r="H285" s="55">
        <f t="shared" si="231"/>
        <v>0</v>
      </c>
      <c r="I285" s="54">
        <f t="shared" si="232"/>
        <v>0</v>
      </c>
      <c r="J285" s="55">
        <f t="shared" si="233"/>
        <v>0</v>
      </c>
      <c r="K285" s="54">
        <f t="shared" si="234"/>
        <v>0</v>
      </c>
      <c r="L285" s="54">
        <f t="shared" si="235"/>
        <v>0</v>
      </c>
      <c r="M285" s="56">
        <f t="shared" si="236"/>
        <v>0</v>
      </c>
      <c r="N285" s="52"/>
      <c r="O285" s="54"/>
      <c r="P285" s="54"/>
      <c r="Q285" s="55">
        <f t="shared" si="237"/>
        <v>0</v>
      </c>
      <c r="R285" s="54"/>
      <c r="S285" s="55">
        <f t="shared" si="238"/>
        <v>0</v>
      </c>
      <c r="T285" s="54"/>
      <c r="U285" s="55">
        <f t="shared" si="239"/>
        <v>0</v>
      </c>
      <c r="V285" s="54"/>
      <c r="W285" s="54"/>
      <c r="X285" s="56">
        <f t="shared" si="240"/>
        <v>0</v>
      </c>
      <c r="Y285" s="52"/>
      <c r="Z285" s="54"/>
      <c r="AA285" s="54"/>
      <c r="AB285" s="55">
        <f t="shared" si="241"/>
        <v>0</v>
      </c>
      <c r="AC285" s="54"/>
      <c r="AD285" s="55">
        <f t="shared" si="242"/>
        <v>0</v>
      </c>
      <c r="AE285" s="54"/>
      <c r="AF285" s="55">
        <f t="shared" si="243"/>
        <v>0</v>
      </c>
      <c r="AG285" s="54"/>
      <c r="AH285" s="54"/>
      <c r="AI285" s="56">
        <f t="shared" si="244"/>
        <v>0</v>
      </c>
    </row>
    <row r="286" spans="1:35" ht="17.25" customHeight="1" x14ac:dyDescent="0.2">
      <c r="A286" s="88"/>
      <c r="B286" s="75"/>
      <c r="C286" s="52">
        <f t="shared" ref="C286:E290" si="247">N286+Y286</f>
        <v>0</v>
      </c>
      <c r="D286" s="53">
        <f t="shared" si="247"/>
        <v>0</v>
      </c>
      <c r="E286" s="54">
        <f t="shared" si="247"/>
        <v>0</v>
      </c>
      <c r="F286" s="55">
        <f>IF(D286=0,0,E286/D286*100)</f>
        <v>0</v>
      </c>
      <c r="G286" s="54">
        <f>R286+AC286</f>
        <v>0</v>
      </c>
      <c r="H286" s="55">
        <f>IF(C286=0,0,G286/C286*100)</f>
        <v>0</v>
      </c>
      <c r="I286" s="54">
        <f>T286+AE286</f>
        <v>0</v>
      </c>
      <c r="J286" s="55">
        <f t="shared" si="233"/>
        <v>0</v>
      </c>
      <c r="K286" s="54">
        <f t="shared" ref="K286:L290" si="248">V286+AG286</f>
        <v>0</v>
      </c>
      <c r="L286" s="54">
        <f t="shared" si="248"/>
        <v>0</v>
      </c>
      <c r="M286" s="56">
        <f>IF(C286=0,0,IF(L$301=0,K286,L286)/C286*100)</f>
        <v>0</v>
      </c>
      <c r="N286" s="52"/>
      <c r="O286" s="54"/>
      <c r="P286" s="54"/>
      <c r="Q286" s="55">
        <f>IF(O286=0,0,P286/O286*100)</f>
        <v>0</v>
      </c>
      <c r="R286" s="54"/>
      <c r="S286" s="55">
        <f>IF(N286=0,0,R286/N286*100)</f>
        <v>0</v>
      </c>
      <c r="T286" s="54"/>
      <c r="U286" s="55">
        <f>IF(N286=0,0,T286/N286*100)</f>
        <v>0</v>
      </c>
      <c r="V286" s="54"/>
      <c r="W286" s="54"/>
      <c r="X286" s="56">
        <f>IF(N286=0,0,IF(W$301=0,V286,W286)/N286*100)</f>
        <v>0</v>
      </c>
      <c r="Y286" s="52"/>
      <c r="Z286" s="54"/>
      <c r="AA286" s="54"/>
      <c r="AB286" s="55">
        <f>IF(Z286=0,0,AA286/Z286*100)</f>
        <v>0</v>
      </c>
      <c r="AC286" s="54"/>
      <c r="AD286" s="55">
        <f>IF(Y286=0,0,AC286/Y286*100)</f>
        <v>0</v>
      </c>
      <c r="AE286" s="54"/>
      <c r="AF286" s="55">
        <f>IF(Y286=0,0,AE286/Y286*100)</f>
        <v>0</v>
      </c>
      <c r="AG286" s="54"/>
      <c r="AH286" s="54"/>
      <c r="AI286" s="56">
        <f>IF(Y286=0,0,IF(AH$301=0,AG286,AH286)/Y286*100)</f>
        <v>0</v>
      </c>
    </row>
    <row r="287" spans="1:35" ht="17.25" customHeight="1" x14ac:dyDescent="0.2">
      <c r="A287" s="88"/>
      <c r="B287" s="75"/>
      <c r="C287" s="52">
        <f t="shared" si="247"/>
        <v>0</v>
      </c>
      <c r="D287" s="53">
        <f t="shared" si="247"/>
        <v>0</v>
      </c>
      <c r="E287" s="54">
        <f t="shared" si="247"/>
        <v>0</v>
      </c>
      <c r="F287" s="55">
        <f>IF(D287=0,0,E287/D287*100)</f>
        <v>0</v>
      </c>
      <c r="G287" s="54">
        <f>R287+AC287</f>
        <v>0</v>
      </c>
      <c r="H287" s="55">
        <f>IF(C287=0,0,G287/C287*100)</f>
        <v>0</v>
      </c>
      <c r="I287" s="54">
        <f>T287+AE287</f>
        <v>0</v>
      </c>
      <c r="J287" s="55">
        <f t="shared" si="233"/>
        <v>0</v>
      </c>
      <c r="K287" s="54">
        <f t="shared" si="248"/>
        <v>0</v>
      </c>
      <c r="L287" s="54">
        <f t="shared" si="248"/>
        <v>0</v>
      </c>
      <c r="M287" s="56">
        <f>IF(C287=0,0,IF(L$301=0,K287,L287)/C287*100)</f>
        <v>0</v>
      </c>
      <c r="N287" s="52"/>
      <c r="O287" s="54"/>
      <c r="P287" s="54"/>
      <c r="Q287" s="55">
        <f>IF(O287=0,0,P287/O287*100)</f>
        <v>0</v>
      </c>
      <c r="R287" s="54"/>
      <c r="S287" s="55">
        <f>IF(N287=0,0,R287/N287*100)</f>
        <v>0</v>
      </c>
      <c r="T287" s="54"/>
      <c r="U287" s="55">
        <f>IF(N287=0,0,T287/N287*100)</f>
        <v>0</v>
      </c>
      <c r="V287" s="54"/>
      <c r="W287" s="54"/>
      <c r="X287" s="56">
        <f>IF(N287=0,0,IF(W$301=0,V287,W287)/N287*100)</f>
        <v>0</v>
      </c>
      <c r="Y287" s="52"/>
      <c r="Z287" s="54"/>
      <c r="AA287" s="54"/>
      <c r="AB287" s="55">
        <f>IF(Z287=0,0,AA287/Z287*100)</f>
        <v>0</v>
      </c>
      <c r="AC287" s="54"/>
      <c r="AD287" s="55">
        <f>IF(Y287=0,0,AC287/Y287*100)</f>
        <v>0</v>
      </c>
      <c r="AE287" s="54"/>
      <c r="AF287" s="55">
        <f>IF(Y287=0,0,AE287/Y287*100)</f>
        <v>0</v>
      </c>
      <c r="AG287" s="54"/>
      <c r="AH287" s="54"/>
      <c r="AI287" s="56">
        <f>IF(Y287=0,0,IF(AH$301=0,AG287,AH287)/Y287*100)</f>
        <v>0</v>
      </c>
    </row>
    <row r="288" spans="1:35" ht="17.25" customHeight="1" x14ac:dyDescent="0.2">
      <c r="A288" s="88"/>
      <c r="B288" s="75"/>
      <c r="C288" s="52">
        <f t="shared" si="247"/>
        <v>0</v>
      </c>
      <c r="D288" s="53">
        <f t="shared" si="247"/>
        <v>0</v>
      </c>
      <c r="E288" s="54">
        <f t="shared" si="247"/>
        <v>0</v>
      </c>
      <c r="F288" s="55">
        <f>IF(D288=0,0,E288/D288*100)</f>
        <v>0</v>
      </c>
      <c r="G288" s="54">
        <f>R288+AC288</f>
        <v>0</v>
      </c>
      <c r="H288" s="55">
        <f>IF(C288=0,0,G288/C288*100)</f>
        <v>0</v>
      </c>
      <c r="I288" s="54">
        <f>T288+AE288</f>
        <v>0</v>
      </c>
      <c r="J288" s="55">
        <f t="shared" si="233"/>
        <v>0</v>
      </c>
      <c r="K288" s="54">
        <f t="shared" si="248"/>
        <v>0</v>
      </c>
      <c r="L288" s="54">
        <f t="shared" si="248"/>
        <v>0</v>
      </c>
      <c r="M288" s="56">
        <f>IF(C288=0,0,IF(L$301=0,K288,L288)/C288*100)</f>
        <v>0</v>
      </c>
      <c r="N288" s="52"/>
      <c r="O288" s="54"/>
      <c r="P288" s="54"/>
      <c r="Q288" s="55">
        <f>IF(O288=0,0,P288/O288*100)</f>
        <v>0</v>
      </c>
      <c r="R288" s="54"/>
      <c r="S288" s="55">
        <f>IF(N288=0,0,R288/N288*100)</f>
        <v>0</v>
      </c>
      <c r="T288" s="54"/>
      <c r="U288" s="55">
        <f>IF(N288=0,0,T288/N288*100)</f>
        <v>0</v>
      </c>
      <c r="V288" s="54"/>
      <c r="W288" s="54"/>
      <c r="X288" s="56">
        <f>IF(N288=0,0,IF(W$301=0,V288,W288)/N288*100)</f>
        <v>0</v>
      </c>
      <c r="Y288" s="52"/>
      <c r="Z288" s="54"/>
      <c r="AA288" s="54"/>
      <c r="AB288" s="55">
        <f>IF(Z288=0,0,AA288/Z288*100)</f>
        <v>0</v>
      </c>
      <c r="AC288" s="54"/>
      <c r="AD288" s="55">
        <f>IF(Y288=0,0,AC288/Y288*100)</f>
        <v>0</v>
      </c>
      <c r="AE288" s="54"/>
      <c r="AF288" s="55">
        <f>IF(Y288=0,0,AE288/Y288*100)</f>
        <v>0</v>
      </c>
      <c r="AG288" s="54"/>
      <c r="AH288" s="54"/>
      <c r="AI288" s="56">
        <f>IF(Y288=0,0,IF(AH$301=0,AG288,AH288)/Y288*100)</f>
        <v>0</v>
      </c>
    </row>
    <row r="289" spans="1:35" ht="17.25" customHeight="1" x14ac:dyDescent="0.2">
      <c r="A289" s="88"/>
      <c r="B289" s="75"/>
      <c r="C289" s="52">
        <f t="shared" si="247"/>
        <v>0</v>
      </c>
      <c r="D289" s="53">
        <f t="shared" si="247"/>
        <v>0</v>
      </c>
      <c r="E289" s="54">
        <f t="shared" si="247"/>
        <v>0</v>
      </c>
      <c r="F289" s="55">
        <f>IF(D289=0,0,E289/D289*100)</f>
        <v>0</v>
      </c>
      <c r="G289" s="54">
        <f>R289+AC289</f>
        <v>0</v>
      </c>
      <c r="H289" s="55">
        <f>IF(C289=0,0,G289/C289*100)</f>
        <v>0</v>
      </c>
      <c r="I289" s="54">
        <f>T289+AE289</f>
        <v>0</v>
      </c>
      <c r="J289" s="55">
        <f t="shared" si="233"/>
        <v>0</v>
      </c>
      <c r="K289" s="54">
        <f t="shared" si="248"/>
        <v>0</v>
      </c>
      <c r="L289" s="54">
        <f t="shared" si="248"/>
        <v>0</v>
      </c>
      <c r="M289" s="56">
        <f>IF(C289=0,0,IF(L$301=0,K289,L289)/C289*100)</f>
        <v>0</v>
      </c>
      <c r="N289" s="52"/>
      <c r="O289" s="54"/>
      <c r="P289" s="54"/>
      <c r="Q289" s="55">
        <f>IF(O289=0,0,P289/O289*100)</f>
        <v>0</v>
      </c>
      <c r="R289" s="54"/>
      <c r="S289" s="55">
        <f>IF(N289=0,0,R289/N289*100)</f>
        <v>0</v>
      </c>
      <c r="T289" s="54"/>
      <c r="U289" s="55">
        <f>IF(N289=0,0,T289/N289*100)</f>
        <v>0</v>
      </c>
      <c r="V289" s="54"/>
      <c r="W289" s="54"/>
      <c r="X289" s="56">
        <f>IF(N289=0,0,IF(W$301=0,V289,W289)/N289*100)</f>
        <v>0</v>
      </c>
      <c r="Y289" s="52"/>
      <c r="Z289" s="54"/>
      <c r="AA289" s="54"/>
      <c r="AB289" s="55">
        <f>IF(Z289=0,0,AA289/Z289*100)</f>
        <v>0</v>
      </c>
      <c r="AC289" s="54"/>
      <c r="AD289" s="55">
        <f>IF(Y289=0,0,AC289/Y289*100)</f>
        <v>0</v>
      </c>
      <c r="AE289" s="54"/>
      <c r="AF289" s="55">
        <f>IF(Y289=0,0,AE289/Y289*100)</f>
        <v>0</v>
      </c>
      <c r="AG289" s="54"/>
      <c r="AH289" s="54"/>
      <c r="AI289" s="56">
        <f>IF(Y289=0,0,IF(AH$301=0,AG289,AH289)/Y289*100)</f>
        <v>0</v>
      </c>
    </row>
    <row r="290" spans="1:35" ht="17.25" customHeight="1" x14ac:dyDescent="0.2">
      <c r="A290" s="88"/>
      <c r="B290" s="75"/>
      <c r="C290" s="52">
        <f t="shared" si="247"/>
        <v>0</v>
      </c>
      <c r="D290" s="53">
        <f t="shared" si="247"/>
        <v>0</v>
      </c>
      <c r="E290" s="54">
        <f t="shared" si="247"/>
        <v>0</v>
      </c>
      <c r="F290" s="55">
        <f>IF(D290=0,0,E290/D290*100)</f>
        <v>0</v>
      </c>
      <c r="G290" s="54">
        <f>R290+AC290</f>
        <v>0</v>
      </c>
      <c r="H290" s="55">
        <f>IF(C290=0,0,G290/C290*100)</f>
        <v>0</v>
      </c>
      <c r="I290" s="54">
        <f>T290+AE290</f>
        <v>0</v>
      </c>
      <c r="J290" s="55">
        <f t="shared" si="233"/>
        <v>0</v>
      </c>
      <c r="K290" s="54">
        <f t="shared" si="248"/>
        <v>0</v>
      </c>
      <c r="L290" s="54">
        <f t="shared" si="248"/>
        <v>0</v>
      </c>
      <c r="M290" s="56">
        <f>IF(C290=0,0,IF(L$301=0,K290,L290)/C290*100)</f>
        <v>0</v>
      </c>
      <c r="N290" s="52"/>
      <c r="O290" s="54"/>
      <c r="P290" s="54"/>
      <c r="Q290" s="55">
        <f>IF(O290=0,0,P290/O290*100)</f>
        <v>0</v>
      </c>
      <c r="R290" s="54"/>
      <c r="S290" s="55">
        <f>IF(N290=0,0,R290/N290*100)</f>
        <v>0</v>
      </c>
      <c r="T290" s="54"/>
      <c r="U290" s="55">
        <f>IF(N290=0,0,T290/N290*100)</f>
        <v>0</v>
      </c>
      <c r="V290" s="54"/>
      <c r="W290" s="54"/>
      <c r="X290" s="56">
        <f>IF(N290=0,0,IF(W$301=0,V290,W290)/N290*100)</f>
        <v>0</v>
      </c>
      <c r="Y290" s="52"/>
      <c r="Z290" s="54"/>
      <c r="AA290" s="54"/>
      <c r="AB290" s="55">
        <f>IF(Z290=0,0,AA290/Z290*100)</f>
        <v>0</v>
      </c>
      <c r="AC290" s="54"/>
      <c r="AD290" s="55">
        <f>IF(Y290=0,0,AC290/Y290*100)</f>
        <v>0</v>
      </c>
      <c r="AE290" s="54"/>
      <c r="AF290" s="55">
        <f>IF(Y290=0,0,AE290/Y290*100)</f>
        <v>0</v>
      </c>
      <c r="AG290" s="54"/>
      <c r="AH290" s="54"/>
      <c r="AI290" s="56">
        <f>IF(Y290=0,0,IF(AH$301=0,AG290,AH290)/Y290*100)</f>
        <v>0</v>
      </c>
    </row>
    <row r="291" spans="1:35" ht="17.25" customHeight="1" x14ac:dyDescent="0.2">
      <c r="A291" s="88"/>
      <c r="B291" s="75"/>
      <c r="C291" s="52">
        <f t="shared" si="226"/>
        <v>0</v>
      </c>
      <c r="D291" s="53">
        <f t="shared" si="227"/>
        <v>0</v>
      </c>
      <c r="E291" s="54">
        <f t="shared" si="228"/>
        <v>0</v>
      </c>
      <c r="F291" s="55">
        <f t="shared" si="229"/>
        <v>0</v>
      </c>
      <c r="G291" s="54">
        <f t="shared" si="230"/>
        <v>0</v>
      </c>
      <c r="H291" s="55">
        <f t="shared" si="231"/>
        <v>0</v>
      </c>
      <c r="I291" s="54">
        <f t="shared" si="232"/>
        <v>0</v>
      </c>
      <c r="J291" s="55">
        <f t="shared" si="233"/>
        <v>0</v>
      </c>
      <c r="K291" s="54">
        <f t="shared" si="234"/>
        <v>0</v>
      </c>
      <c r="L291" s="54">
        <f t="shared" si="235"/>
        <v>0</v>
      </c>
      <c r="M291" s="56">
        <f t="shared" si="236"/>
        <v>0</v>
      </c>
      <c r="N291" s="52"/>
      <c r="O291" s="54"/>
      <c r="P291" s="54"/>
      <c r="Q291" s="55">
        <f t="shared" si="237"/>
        <v>0</v>
      </c>
      <c r="R291" s="54"/>
      <c r="S291" s="55">
        <f t="shared" si="238"/>
        <v>0</v>
      </c>
      <c r="T291" s="54"/>
      <c r="U291" s="55">
        <f t="shared" si="239"/>
        <v>0</v>
      </c>
      <c r="V291" s="54"/>
      <c r="W291" s="54"/>
      <c r="X291" s="56">
        <f t="shared" si="240"/>
        <v>0</v>
      </c>
      <c r="Y291" s="52"/>
      <c r="Z291" s="54"/>
      <c r="AA291" s="54"/>
      <c r="AB291" s="55">
        <f t="shared" si="241"/>
        <v>0</v>
      </c>
      <c r="AC291" s="54"/>
      <c r="AD291" s="55">
        <f t="shared" si="242"/>
        <v>0</v>
      </c>
      <c r="AE291" s="54"/>
      <c r="AF291" s="55">
        <f t="shared" si="243"/>
        <v>0</v>
      </c>
      <c r="AG291" s="54"/>
      <c r="AH291" s="54"/>
      <c r="AI291" s="56">
        <f t="shared" si="244"/>
        <v>0</v>
      </c>
    </row>
    <row r="292" spans="1:35" ht="17.25" customHeight="1" x14ac:dyDescent="0.2">
      <c r="A292" s="88"/>
      <c r="B292" s="75"/>
      <c r="C292" s="52">
        <f t="shared" si="226"/>
        <v>0</v>
      </c>
      <c r="D292" s="53">
        <f t="shared" si="227"/>
        <v>0</v>
      </c>
      <c r="E292" s="54">
        <f t="shared" si="228"/>
        <v>0</v>
      </c>
      <c r="F292" s="55">
        <f t="shared" si="229"/>
        <v>0</v>
      </c>
      <c r="G292" s="54">
        <f t="shared" si="230"/>
        <v>0</v>
      </c>
      <c r="H292" s="55">
        <f t="shared" si="231"/>
        <v>0</v>
      </c>
      <c r="I292" s="54">
        <f t="shared" si="232"/>
        <v>0</v>
      </c>
      <c r="J292" s="55">
        <f t="shared" si="233"/>
        <v>0</v>
      </c>
      <c r="K292" s="54">
        <f t="shared" si="234"/>
        <v>0</v>
      </c>
      <c r="L292" s="54">
        <f t="shared" si="235"/>
        <v>0</v>
      </c>
      <c r="M292" s="56">
        <f t="shared" si="236"/>
        <v>0</v>
      </c>
      <c r="N292" s="52"/>
      <c r="O292" s="54"/>
      <c r="P292" s="54"/>
      <c r="Q292" s="55">
        <f t="shared" si="237"/>
        <v>0</v>
      </c>
      <c r="R292" s="54"/>
      <c r="S292" s="55">
        <f t="shared" si="238"/>
        <v>0</v>
      </c>
      <c r="T292" s="54"/>
      <c r="U292" s="55">
        <f t="shared" si="239"/>
        <v>0</v>
      </c>
      <c r="V292" s="54"/>
      <c r="W292" s="54"/>
      <c r="X292" s="56">
        <f t="shared" si="240"/>
        <v>0</v>
      </c>
      <c r="Y292" s="52"/>
      <c r="Z292" s="54"/>
      <c r="AA292" s="54"/>
      <c r="AB292" s="55">
        <f t="shared" si="241"/>
        <v>0</v>
      </c>
      <c r="AC292" s="54"/>
      <c r="AD292" s="55">
        <f t="shared" si="242"/>
        <v>0</v>
      </c>
      <c r="AE292" s="54"/>
      <c r="AF292" s="55">
        <f t="shared" si="243"/>
        <v>0</v>
      </c>
      <c r="AG292" s="54"/>
      <c r="AH292" s="54"/>
      <c r="AI292" s="56">
        <f t="shared" si="244"/>
        <v>0</v>
      </c>
    </row>
    <row r="293" spans="1:35" ht="17.25" customHeight="1" x14ac:dyDescent="0.2">
      <c r="A293" s="88"/>
      <c r="B293" s="75"/>
      <c r="C293" s="52">
        <f t="shared" si="226"/>
        <v>0</v>
      </c>
      <c r="D293" s="53">
        <f t="shared" si="227"/>
        <v>0</v>
      </c>
      <c r="E293" s="54">
        <f t="shared" si="228"/>
        <v>0</v>
      </c>
      <c r="F293" s="55">
        <f t="shared" si="229"/>
        <v>0</v>
      </c>
      <c r="G293" s="54">
        <f t="shared" si="230"/>
        <v>0</v>
      </c>
      <c r="H293" s="55">
        <f t="shared" si="231"/>
        <v>0</v>
      </c>
      <c r="I293" s="54">
        <f t="shared" si="232"/>
        <v>0</v>
      </c>
      <c r="J293" s="55">
        <f t="shared" si="233"/>
        <v>0</v>
      </c>
      <c r="K293" s="54">
        <f t="shared" si="234"/>
        <v>0</v>
      </c>
      <c r="L293" s="54">
        <f t="shared" si="235"/>
        <v>0</v>
      </c>
      <c r="M293" s="56">
        <f t="shared" si="236"/>
        <v>0</v>
      </c>
      <c r="N293" s="52"/>
      <c r="O293" s="54"/>
      <c r="P293" s="54"/>
      <c r="Q293" s="55">
        <f t="shared" si="237"/>
        <v>0</v>
      </c>
      <c r="R293" s="54"/>
      <c r="S293" s="55">
        <f t="shared" si="238"/>
        <v>0</v>
      </c>
      <c r="T293" s="54"/>
      <c r="U293" s="55">
        <f t="shared" si="239"/>
        <v>0</v>
      </c>
      <c r="V293" s="54"/>
      <c r="W293" s="54"/>
      <c r="X293" s="56">
        <f t="shared" si="240"/>
        <v>0</v>
      </c>
      <c r="Y293" s="52"/>
      <c r="Z293" s="54"/>
      <c r="AA293" s="54"/>
      <c r="AB293" s="55">
        <f t="shared" si="241"/>
        <v>0</v>
      </c>
      <c r="AC293" s="54"/>
      <c r="AD293" s="55">
        <f t="shared" si="242"/>
        <v>0</v>
      </c>
      <c r="AE293" s="54"/>
      <c r="AF293" s="55">
        <f t="shared" si="243"/>
        <v>0</v>
      </c>
      <c r="AG293" s="54"/>
      <c r="AH293" s="54"/>
      <c r="AI293" s="56">
        <f t="shared" si="244"/>
        <v>0</v>
      </c>
    </row>
    <row r="294" spans="1:35" ht="17.25" customHeight="1" x14ac:dyDescent="0.2">
      <c r="A294" s="88"/>
      <c r="B294" s="75"/>
      <c r="C294" s="52">
        <f t="shared" si="226"/>
        <v>0</v>
      </c>
      <c r="D294" s="53">
        <f t="shared" si="227"/>
        <v>0</v>
      </c>
      <c r="E294" s="54">
        <f t="shared" si="228"/>
        <v>0</v>
      </c>
      <c r="F294" s="55">
        <f t="shared" si="229"/>
        <v>0</v>
      </c>
      <c r="G294" s="54">
        <f t="shared" si="230"/>
        <v>0</v>
      </c>
      <c r="H294" s="55">
        <f t="shared" si="231"/>
        <v>0</v>
      </c>
      <c r="I294" s="54">
        <f t="shared" si="232"/>
        <v>0</v>
      </c>
      <c r="J294" s="55">
        <f t="shared" si="233"/>
        <v>0</v>
      </c>
      <c r="K294" s="54">
        <f t="shared" si="234"/>
        <v>0</v>
      </c>
      <c r="L294" s="54">
        <f t="shared" si="235"/>
        <v>0</v>
      </c>
      <c r="M294" s="56">
        <f t="shared" si="236"/>
        <v>0</v>
      </c>
      <c r="N294" s="52"/>
      <c r="O294" s="54"/>
      <c r="P294" s="54"/>
      <c r="Q294" s="55">
        <f t="shared" si="237"/>
        <v>0</v>
      </c>
      <c r="R294" s="54"/>
      <c r="S294" s="55">
        <f t="shared" si="238"/>
        <v>0</v>
      </c>
      <c r="T294" s="54"/>
      <c r="U294" s="55">
        <f t="shared" si="239"/>
        <v>0</v>
      </c>
      <c r="V294" s="54"/>
      <c r="W294" s="54"/>
      <c r="X294" s="56">
        <f t="shared" si="240"/>
        <v>0</v>
      </c>
      <c r="Y294" s="52"/>
      <c r="Z294" s="54"/>
      <c r="AA294" s="54"/>
      <c r="AB294" s="55">
        <f t="shared" si="241"/>
        <v>0</v>
      </c>
      <c r="AC294" s="54"/>
      <c r="AD294" s="55">
        <f t="shared" si="242"/>
        <v>0</v>
      </c>
      <c r="AE294" s="54"/>
      <c r="AF294" s="55">
        <f t="shared" si="243"/>
        <v>0</v>
      </c>
      <c r="AG294" s="54"/>
      <c r="AH294" s="54"/>
      <c r="AI294" s="56">
        <f t="shared" si="244"/>
        <v>0</v>
      </c>
    </row>
    <row r="295" spans="1:35" ht="17.25" customHeight="1" x14ac:dyDescent="0.2">
      <c r="A295" s="88"/>
      <c r="B295" s="75"/>
      <c r="C295" s="52">
        <f t="shared" si="226"/>
        <v>0</v>
      </c>
      <c r="D295" s="53">
        <f t="shared" si="227"/>
        <v>0</v>
      </c>
      <c r="E295" s="54">
        <f t="shared" si="228"/>
        <v>0</v>
      </c>
      <c r="F295" s="55">
        <f t="shared" si="229"/>
        <v>0</v>
      </c>
      <c r="G295" s="54">
        <f t="shared" si="230"/>
        <v>0</v>
      </c>
      <c r="H295" s="55">
        <f t="shared" si="231"/>
        <v>0</v>
      </c>
      <c r="I295" s="54">
        <f t="shared" si="232"/>
        <v>0</v>
      </c>
      <c r="J295" s="55">
        <f t="shared" si="233"/>
        <v>0</v>
      </c>
      <c r="K295" s="54">
        <f t="shared" si="234"/>
        <v>0</v>
      </c>
      <c r="L295" s="54">
        <f t="shared" si="235"/>
        <v>0</v>
      </c>
      <c r="M295" s="56">
        <f t="shared" si="236"/>
        <v>0</v>
      </c>
      <c r="N295" s="52"/>
      <c r="O295" s="54"/>
      <c r="P295" s="54"/>
      <c r="Q295" s="55">
        <f t="shared" si="237"/>
        <v>0</v>
      </c>
      <c r="R295" s="54"/>
      <c r="S295" s="55">
        <f t="shared" si="238"/>
        <v>0</v>
      </c>
      <c r="T295" s="54"/>
      <c r="U295" s="55">
        <f t="shared" si="239"/>
        <v>0</v>
      </c>
      <c r="V295" s="54"/>
      <c r="W295" s="54"/>
      <c r="X295" s="56">
        <f t="shared" si="240"/>
        <v>0</v>
      </c>
      <c r="Y295" s="52"/>
      <c r="Z295" s="54"/>
      <c r="AA295" s="54"/>
      <c r="AB295" s="55">
        <f t="shared" si="241"/>
        <v>0</v>
      </c>
      <c r="AC295" s="54"/>
      <c r="AD295" s="55">
        <f t="shared" si="242"/>
        <v>0</v>
      </c>
      <c r="AE295" s="54"/>
      <c r="AF295" s="55">
        <f t="shared" si="243"/>
        <v>0</v>
      </c>
      <c r="AG295" s="54"/>
      <c r="AH295" s="54"/>
      <c r="AI295" s="56">
        <f t="shared" si="244"/>
        <v>0</v>
      </c>
    </row>
    <row r="296" spans="1:35" ht="17.25" customHeight="1" x14ac:dyDescent="0.2">
      <c r="A296" s="88"/>
      <c r="B296" s="75"/>
      <c r="C296" s="52">
        <f t="shared" si="226"/>
        <v>0</v>
      </c>
      <c r="D296" s="53">
        <f t="shared" si="227"/>
        <v>0</v>
      </c>
      <c r="E296" s="54">
        <f t="shared" si="228"/>
        <v>0</v>
      </c>
      <c r="F296" s="55">
        <f t="shared" si="229"/>
        <v>0</v>
      </c>
      <c r="G296" s="54">
        <f t="shared" si="230"/>
        <v>0</v>
      </c>
      <c r="H296" s="55">
        <f t="shared" si="231"/>
        <v>0</v>
      </c>
      <c r="I296" s="54">
        <f t="shared" si="232"/>
        <v>0</v>
      </c>
      <c r="J296" s="55">
        <f t="shared" si="233"/>
        <v>0</v>
      </c>
      <c r="K296" s="54">
        <f t="shared" si="234"/>
        <v>0</v>
      </c>
      <c r="L296" s="54">
        <f t="shared" si="235"/>
        <v>0</v>
      </c>
      <c r="M296" s="56">
        <f t="shared" si="236"/>
        <v>0</v>
      </c>
      <c r="N296" s="52"/>
      <c r="O296" s="54"/>
      <c r="P296" s="54"/>
      <c r="Q296" s="55">
        <f t="shared" si="237"/>
        <v>0</v>
      </c>
      <c r="R296" s="54"/>
      <c r="S296" s="55">
        <f t="shared" si="238"/>
        <v>0</v>
      </c>
      <c r="T296" s="54"/>
      <c r="U296" s="55">
        <f t="shared" si="239"/>
        <v>0</v>
      </c>
      <c r="V296" s="54"/>
      <c r="W296" s="54"/>
      <c r="X296" s="56">
        <f t="shared" si="240"/>
        <v>0</v>
      </c>
      <c r="Y296" s="52"/>
      <c r="Z296" s="54"/>
      <c r="AA296" s="54"/>
      <c r="AB296" s="55">
        <f t="shared" si="241"/>
        <v>0</v>
      </c>
      <c r="AC296" s="54"/>
      <c r="AD296" s="55">
        <f t="shared" si="242"/>
        <v>0</v>
      </c>
      <c r="AE296" s="54"/>
      <c r="AF296" s="55">
        <f t="shared" si="243"/>
        <v>0</v>
      </c>
      <c r="AG296" s="54"/>
      <c r="AH296" s="54"/>
      <c r="AI296" s="56">
        <f t="shared" si="244"/>
        <v>0</v>
      </c>
    </row>
    <row r="297" spans="1:35" ht="17.25" customHeight="1" x14ac:dyDescent="0.2">
      <c r="A297" s="88"/>
      <c r="B297" s="75"/>
      <c r="C297" s="52">
        <f t="shared" si="226"/>
        <v>0</v>
      </c>
      <c r="D297" s="53">
        <f t="shared" si="227"/>
        <v>0</v>
      </c>
      <c r="E297" s="54">
        <f t="shared" si="228"/>
        <v>0</v>
      </c>
      <c r="F297" s="55">
        <f t="shared" si="229"/>
        <v>0</v>
      </c>
      <c r="G297" s="54">
        <f t="shared" si="230"/>
        <v>0</v>
      </c>
      <c r="H297" s="55">
        <f t="shared" si="231"/>
        <v>0</v>
      </c>
      <c r="I297" s="54">
        <f t="shared" si="232"/>
        <v>0</v>
      </c>
      <c r="J297" s="55">
        <f t="shared" si="233"/>
        <v>0</v>
      </c>
      <c r="K297" s="54">
        <f t="shared" si="234"/>
        <v>0</v>
      </c>
      <c r="L297" s="54">
        <f t="shared" si="235"/>
        <v>0</v>
      </c>
      <c r="M297" s="56">
        <f t="shared" si="236"/>
        <v>0</v>
      </c>
      <c r="N297" s="52"/>
      <c r="O297" s="54"/>
      <c r="P297" s="54"/>
      <c r="Q297" s="55">
        <f t="shared" si="237"/>
        <v>0</v>
      </c>
      <c r="R297" s="54"/>
      <c r="S297" s="55">
        <f t="shared" si="238"/>
        <v>0</v>
      </c>
      <c r="T297" s="54"/>
      <c r="U297" s="55">
        <f t="shared" si="239"/>
        <v>0</v>
      </c>
      <c r="V297" s="54"/>
      <c r="W297" s="54"/>
      <c r="X297" s="56">
        <f t="shared" si="240"/>
        <v>0</v>
      </c>
      <c r="Y297" s="52"/>
      <c r="Z297" s="54"/>
      <c r="AA297" s="54"/>
      <c r="AB297" s="55">
        <f t="shared" si="241"/>
        <v>0</v>
      </c>
      <c r="AC297" s="54"/>
      <c r="AD297" s="55">
        <f t="shared" si="242"/>
        <v>0</v>
      </c>
      <c r="AE297" s="54"/>
      <c r="AF297" s="55">
        <f t="shared" si="243"/>
        <v>0</v>
      </c>
      <c r="AG297" s="54"/>
      <c r="AH297" s="54"/>
      <c r="AI297" s="56">
        <f t="shared" si="244"/>
        <v>0</v>
      </c>
    </row>
    <row r="298" spans="1:35" ht="17.25" customHeight="1" x14ac:dyDescent="0.2">
      <c r="A298" s="88"/>
      <c r="B298" s="75"/>
      <c r="C298" s="52">
        <f t="shared" si="226"/>
        <v>0</v>
      </c>
      <c r="D298" s="53">
        <f t="shared" si="227"/>
        <v>0</v>
      </c>
      <c r="E298" s="54">
        <f t="shared" si="228"/>
        <v>0</v>
      </c>
      <c r="F298" s="55">
        <f t="shared" si="229"/>
        <v>0</v>
      </c>
      <c r="G298" s="54">
        <f t="shared" si="230"/>
        <v>0</v>
      </c>
      <c r="H298" s="55">
        <f t="shared" si="231"/>
        <v>0</v>
      </c>
      <c r="I298" s="54">
        <f t="shared" si="232"/>
        <v>0</v>
      </c>
      <c r="J298" s="55">
        <f t="shared" si="233"/>
        <v>0</v>
      </c>
      <c r="K298" s="54">
        <f t="shared" si="234"/>
        <v>0</v>
      </c>
      <c r="L298" s="54">
        <f t="shared" si="235"/>
        <v>0</v>
      </c>
      <c r="M298" s="56">
        <f t="shared" si="236"/>
        <v>0</v>
      </c>
      <c r="N298" s="52"/>
      <c r="O298" s="54"/>
      <c r="P298" s="54"/>
      <c r="Q298" s="55">
        <f t="shared" si="237"/>
        <v>0</v>
      </c>
      <c r="R298" s="54"/>
      <c r="S298" s="55">
        <f t="shared" si="238"/>
        <v>0</v>
      </c>
      <c r="T298" s="54"/>
      <c r="U298" s="55">
        <f t="shared" si="239"/>
        <v>0</v>
      </c>
      <c r="V298" s="54"/>
      <c r="W298" s="54"/>
      <c r="X298" s="56">
        <f t="shared" si="240"/>
        <v>0</v>
      </c>
      <c r="Y298" s="52"/>
      <c r="Z298" s="54"/>
      <c r="AA298" s="54"/>
      <c r="AB298" s="55">
        <f t="shared" si="241"/>
        <v>0</v>
      </c>
      <c r="AC298" s="54"/>
      <c r="AD298" s="55">
        <f t="shared" si="242"/>
        <v>0</v>
      </c>
      <c r="AE298" s="54"/>
      <c r="AF298" s="55">
        <f t="shared" si="243"/>
        <v>0</v>
      </c>
      <c r="AG298" s="54"/>
      <c r="AH298" s="54"/>
      <c r="AI298" s="56">
        <f t="shared" si="244"/>
        <v>0</v>
      </c>
    </row>
    <row r="299" spans="1:35" ht="17.25" customHeight="1" x14ac:dyDescent="0.2">
      <c r="A299" s="88"/>
      <c r="B299" s="75"/>
      <c r="C299" s="52">
        <f t="shared" si="226"/>
        <v>0</v>
      </c>
      <c r="D299" s="53">
        <f t="shared" si="227"/>
        <v>0</v>
      </c>
      <c r="E299" s="54">
        <f t="shared" si="228"/>
        <v>0</v>
      </c>
      <c r="F299" s="55">
        <f t="shared" si="229"/>
        <v>0</v>
      </c>
      <c r="G299" s="54">
        <f t="shared" si="230"/>
        <v>0</v>
      </c>
      <c r="H299" s="55">
        <f t="shared" si="231"/>
        <v>0</v>
      </c>
      <c r="I299" s="54">
        <f t="shared" si="232"/>
        <v>0</v>
      </c>
      <c r="J299" s="55">
        <f t="shared" si="233"/>
        <v>0</v>
      </c>
      <c r="K299" s="54">
        <f t="shared" si="234"/>
        <v>0</v>
      </c>
      <c r="L299" s="54">
        <f t="shared" si="235"/>
        <v>0</v>
      </c>
      <c r="M299" s="56">
        <f t="shared" si="236"/>
        <v>0</v>
      </c>
      <c r="N299" s="52"/>
      <c r="O299" s="54"/>
      <c r="P299" s="54"/>
      <c r="Q299" s="55">
        <f t="shared" si="237"/>
        <v>0</v>
      </c>
      <c r="R299" s="54"/>
      <c r="S299" s="55">
        <f t="shared" si="238"/>
        <v>0</v>
      </c>
      <c r="T299" s="54"/>
      <c r="U299" s="55">
        <f t="shared" si="239"/>
        <v>0</v>
      </c>
      <c r="V299" s="54"/>
      <c r="W299" s="54"/>
      <c r="X299" s="56">
        <f t="shared" si="240"/>
        <v>0</v>
      </c>
      <c r="Y299" s="52"/>
      <c r="Z299" s="54"/>
      <c r="AA299" s="54"/>
      <c r="AB299" s="55">
        <f t="shared" si="241"/>
        <v>0</v>
      </c>
      <c r="AC299" s="54"/>
      <c r="AD299" s="55">
        <f t="shared" si="242"/>
        <v>0</v>
      </c>
      <c r="AE299" s="54"/>
      <c r="AF299" s="55">
        <f t="shared" si="243"/>
        <v>0</v>
      </c>
      <c r="AG299" s="54"/>
      <c r="AH299" s="54"/>
      <c r="AI299" s="56">
        <f t="shared" si="244"/>
        <v>0</v>
      </c>
    </row>
    <row r="300" spans="1:35" ht="17.25" customHeight="1" x14ac:dyDescent="0.2">
      <c r="A300" s="88"/>
      <c r="B300" s="75"/>
      <c r="C300" s="52">
        <f t="shared" si="226"/>
        <v>0</v>
      </c>
      <c r="D300" s="53">
        <f t="shared" si="227"/>
        <v>0</v>
      </c>
      <c r="E300" s="54">
        <f t="shared" si="228"/>
        <v>0</v>
      </c>
      <c r="F300" s="55">
        <f t="shared" si="229"/>
        <v>0</v>
      </c>
      <c r="G300" s="54">
        <f t="shared" si="230"/>
        <v>0</v>
      </c>
      <c r="H300" s="55">
        <f t="shared" si="231"/>
        <v>0</v>
      </c>
      <c r="I300" s="54">
        <f t="shared" si="232"/>
        <v>0</v>
      </c>
      <c r="J300" s="55">
        <f t="shared" si="233"/>
        <v>0</v>
      </c>
      <c r="K300" s="54">
        <f t="shared" si="234"/>
        <v>0</v>
      </c>
      <c r="L300" s="54">
        <f t="shared" si="235"/>
        <v>0</v>
      </c>
      <c r="M300" s="56">
        <f t="shared" si="236"/>
        <v>0</v>
      </c>
      <c r="N300" s="52"/>
      <c r="O300" s="54"/>
      <c r="P300" s="54"/>
      <c r="Q300" s="55">
        <f t="shared" si="237"/>
        <v>0</v>
      </c>
      <c r="R300" s="54"/>
      <c r="S300" s="55">
        <f t="shared" si="238"/>
        <v>0</v>
      </c>
      <c r="T300" s="54"/>
      <c r="U300" s="55">
        <f t="shared" si="239"/>
        <v>0</v>
      </c>
      <c r="V300" s="54"/>
      <c r="W300" s="54"/>
      <c r="X300" s="56">
        <f t="shared" si="240"/>
        <v>0</v>
      </c>
      <c r="Y300" s="52"/>
      <c r="Z300" s="54"/>
      <c r="AA300" s="54"/>
      <c r="AB300" s="55">
        <f t="shared" si="241"/>
        <v>0</v>
      </c>
      <c r="AC300" s="54"/>
      <c r="AD300" s="55">
        <f t="shared" si="242"/>
        <v>0</v>
      </c>
      <c r="AE300" s="54"/>
      <c r="AF300" s="55">
        <f t="shared" si="243"/>
        <v>0</v>
      </c>
      <c r="AG300" s="54"/>
      <c r="AH300" s="54"/>
      <c r="AI300" s="56">
        <f t="shared" si="244"/>
        <v>0</v>
      </c>
    </row>
    <row r="301" spans="1:35" ht="17.25" customHeight="1" thickBot="1" x14ac:dyDescent="0.25">
      <c r="A301" s="89"/>
      <c r="B301" s="76" t="s">
        <v>13</v>
      </c>
      <c r="C301" s="77">
        <f>SUM(C271:C300)</f>
        <v>0</v>
      </c>
      <c r="D301" s="78">
        <f>SUM(D271:D300)</f>
        <v>0</v>
      </c>
      <c r="E301" s="79">
        <f>SUM(E271:E300)</f>
        <v>0</v>
      </c>
      <c r="F301" s="80">
        <f t="shared" si="229"/>
        <v>0</v>
      </c>
      <c r="G301" s="79">
        <f>SUM(G271:G300)</f>
        <v>0</v>
      </c>
      <c r="H301" s="80">
        <f t="shared" si="231"/>
        <v>0</v>
      </c>
      <c r="I301" s="79">
        <f>SUM(I271:I300)</f>
        <v>0</v>
      </c>
      <c r="J301" s="80">
        <f t="shared" si="233"/>
        <v>0</v>
      </c>
      <c r="K301" s="79">
        <f>SUM(K271:K300)</f>
        <v>0</v>
      </c>
      <c r="L301" s="79">
        <f>SUM(L271:L300)</f>
        <v>0</v>
      </c>
      <c r="M301" s="81">
        <f>IF(C301=0,0,IF(L$301=0,K301,L301)/C301*100)</f>
        <v>0</v>
      </c>
      <c r="N301" s="77">
        <f>SUM(N271:N300)</f>
        <v>0</v>
      </c>
      <c r="O301" s="78">
        <f>SUM(O271:O300)</f>
        <v>0</v>
      </c>
      <c r="P301" s="79">
        <f>SUM(P271:P300)</f>
        <v>0</v>
      </c>
      <c r="Q301" s="80">
        <f>IF(O301=0,0,P301/O301*100)</f>
        <v>0</v>
      </c>
      <c r="R301" s="79">
        <f>SUM(R271:R300)</f>
        <v>0</v>
      </c>
      <c r="S301" s="80">
        <f>IF(N301=0,0,R301/N301*100)</f>
        <v>0</v>
      </c>
      <c r="T301" s="79">
        <f>SUM(T271:T300)</f>
        <v>0</v>
      </c>
      <c r="U301" s="80">
        <f>IF(N301=0,0,T301/N301*100)</f>
        <v>0</v>
      </c>
      <c r="V301" s="79">
        <f>SUM(V271:V300)</f>
        <v>0</v>
      </c>
      <c r="W301" s="79">
        <f>SUM(W271:W300)</f>
        <v>0</v>
      </c>
      <c r="X301" s="81">
        <f>IF(N301=0,0,IF(W$301=0,V301,W301)/N301*100)</f>
        <v>0</v>
      </c>
      <c r="Y301" s="77">
        <f>SUM(Y271:Y300)</f>
        <v>0</v>
      </c>
      <c r="Z301" s="78">
        <f>SUM(Z271:Z300)</f>
        <v>0</v>
      </c>
      <c r="AA301" s="79">
        <f>SUM(AA271:AA300)</f>
        <v>0</v>
      </c>
      <c r="AB301" s="80">
        <f>IF(Z301=0,0,AA301/Z301*100)</f>
        <v>0</v>
      </c>
      <c r="AC301" s="79">
        <f>SUM(AC271:AC300)</f>
        <v>0</v>
      </c>
      <c r="AD301" s="80">
        <f>IF(Y301=0,0,AC301/Y301*100)</f>
        <v>0</v>
      </c>
      <c r="AE301" s="79">
        <f>SUM(AE271:AE300)</f>
        <v>0</v>
      </c>
      <c r="AF301" s="80">
        <f>IF(Y301=0,0,AE301/Y301*100)</f>
        <v>0</v>
      </c>
      <c r="AG301" s="79">
        <f>SUM(AG271:AG300)</f>
        <v>0</v>
      </c>
      <c r="AH301" s="79">
        <f>SUM(AH271:AH300)</f>
        <v>0</v>
      </c>
      <c r="AI301" s="81">
        <f>IF(Y301=0,0,IF(AH$301=0,AG301,AH301)/Y301*100)</f>
        <v>0</v>
      </c>
    </row>
    <row r="302" spans="1:35" ht="17.25" customHeight="1" x14ac:dyDescent="0.2">
      <c r="A302" s="87"/>
      <c r="B302" s="74"/>
      <c r="C302" s="52">
        <f t="shared" ref="C302:C331" si="249">N302+Y302</f>
        <v>0</v>
      </c>
      <c r="D302" s="53">
        <f t="shared" ref="D302:D331" si="250">O302+Z302</f>
        <v>0</v>
      </c>
      <c r="E302" s="54">
        <f t="shared" ref="E302:E331" si="251">P302+AA302</f>
        <v>0</v>
      </c>
      <c r="F302" s="55">
        <f t="shared" ref="F302:F332" si="252">IF(D302=0,0,E302/D302*100)</f>
        <v>0</v>
      </c>
      <c r="G302" s="54">
        <f t="shared" ref="G302:G331" si="253">R302+AC302</f>
        <v>0</v>
      </c>
      <c r="H302" s="55">
        <f t="shared" ref="H302:H332" si="254">IF(C302=0,0,G302/C302*100)</f>
        <v>0</v>
      </c>
      <c r="I302" s="54">
        <f t="shared" ref="I302:I331" si="255">T302+AE302</f>
        <v>0</v>
      </c>
      <c r="J302" s="55">
        <f t="shared" ref="J302:J332" si="256">IF(C302=0,0,I302/C302*100)</f>
        <v>0</v>
      </c>
      <c r="K302" s="54">
        <f t="shared" ref="K302:K331" si="257">V302+AG302</f>
        <v>0</v>
      </c>
      <c r="L302" s="54">
        <f t="shared" ref="L302:L331" si="258">W302+AH302</f>
        <v>0</v>
      </c>
      <c r="M302" s="56">
        <f>IF(C302=0,0,IF(L$332=0,K302,L302)/C302*100)</f>
        <v>0</v>
      </c>
      <c r="N302" s="52"/>
      <c r="O302" s="54"/>
      <c r="P302" s="54"/>
      <c r="Q302" s="55">
        <f>IF(O302=0,0,P302/O302*100)</f>
        <v>0</v>
      </c>
      <c r="R302" s="54"/>
      <c r="S302" s="55">
        <f>IF(N302=0,0,R302/N302*100)</f>
        <v>0</v>
      </c>
      <c r="T302" s="54"/>
      <c r="U302" s="55">
        <f>IF(N302=0,0,T302/N302*100)</f>
        <v>0</v>
      </c>
      <c r="V302" s="54"/>
      <c r="W302" s="54"/>
      <c r="X302" s="56">
        <f>IF(N302=0,0,IF(W$332=0,V302,W302)/N302*100)</f>
        <v>0</v>
      </c>
      <c r="Y302" s="52"/>
      <c r="Z302" s="54"/>
      <c r="AA302" s="54"/>
      <c r="AB302" s="55">
        <f>IF(Z302=0,0,AA302/Z302*100)</f>
        <v>0</v>
      </c>
      <c r="AC302" s="54"/>
      <c r="AD302" s="55">
        <f>IF(Y302=0,0,AC302/Y302*100)</f>
        <v>0</v>
      </c>
      <c r="AE302" s="54"/>
      <c r="AF302" s="55">
        <f>IF(Y302=0,0,AE302/Y302*100)</f>
        <v>0</v>
      </c>
      <c r="AG302" s="54"/>
      <c r="AH302" s="54"/>
      <c r="AI302" s="56">
        <f>IF(Y302=0,0,IF(AH$332=0,AG302,AH302)/Y302*100)</f>
        <v>0</v>
      </c>
    </row>
    <row r="303" spans="1:35" ht="17.25" customHeight="1" x14ac:dyDescent="0.2">
      <c r="A303" s="88"/>
      <c r="B303" s="75"/>
      <c r="C303" s="52">
        <f t="shared" si="249"/>
        <v>0</v>
      </c>
      <c r="D303" s="53">
        <f t="shared" si="250"/>
        <v>0</v>
      </c>
      <c r="E303" s="54">
        <f t="shared" si="251"/>
        <v>0</v>
      </c>
      <c r="F303" s="55">
        <f t="shared" si="252"/>
        <v>0</v>
      </c>
      <c r="G303" s="54">
        <f t="shared" si="253"/>
        <v>0</v>
      </c>
      <c r="H303" s="55">
        <f t="shared" si="254"/>
        <v>0</v>
      </c>
      <c r="I303" s="54">
        <f t="shared" si="255"/>
        <v>0</v>
      </c>
      <c r="J303" s="55">
        <f t="shared" si="256"/>
        <v>0</v>
      </c>
      <c r="K303" s="54">
        <f t="shared" si="257"/>
        <v>0</v>
      </c>
      <c r="L303" s="54">
        <f t="shared" si="258"/>
        <v>0</v>
      </c>
      <c r="M303" s="56">
        <f t="shared" ref="M303:M331" si="259">IF(C303=0,0,IF(L$332=0,K303,L303)/C303*100)</f>
        <v>0</v>
      </c>
      <c r="N303" s="52"/>
      <c r="O303" s="54"/>
      <c r="P303" s="54"/>
      <c r="Q303" s="55">
        <f t="shared" ref="Q303:Q331" si="260">IF(O303=0,0,P303/O303*100)</f>
        <v>0</v>
      </c>
      <c r="R303" s="54"/>
      <c r="S303" s="55">
        <f t="shared" ref="S303:S331" si="261">IF(N303=0,0,R303/N303*100)</f>
        <v>0</v>
      </c>
      <c r="T303" s="54"/>
      <c r="U303" s="55">
        <f t="shared" ref="U303:U331" si="262">IF(N303=0,0,T303/N303*100)</f>
        <v>0</v>
      </c>
      <c r="V303" s="54"/>
      <c r="W303" s="54"/>
      <c r="X303" s="56">
        <f t="shared" ref="X303:X331" si="263">IF(N303=0,0,IF(W$332=0,V303,W303)/N303*100)</f>
        <v>0</v>
      </c>
      <c r="Y303" s="52"/>
      <c r="Z303" s="54"/>
      <c r="AA303" s="54"/>
      <c r="AB303" s="55">
        <f t="shared" ref="AB303:AB331" si="264">IF(Z303=0,0,AA303/Z303*100)</f>
        <v>0</v>
      </c>
      <c r="AC303" s="54"/>
      <c r="AD303" s="55">
        <f t="shared" ref="AD303:AD331" si="265">IF(Y303=0,0,AC303/Y303*100)</f>
        <v>0</v>
      </c>
      <c r="AE303" s="54"/>
      <c r="AF303" s="55">
        <f t="shared" ref="AF303:AF331" si="266">IF(Y303=0,0,AE303/Y303*100)</f>
        <v>0</v>
      </c>
      <c r="AG303" s="54"/>
      <c r="AH303" s="54"/>
      <c r="AI303" s="56">
        <f t="shared" ref="AI303:AI331" si="267">IF(Y303=0,0,IF(AH$332=0,AG303,AH303)/Y303*100)</f>
        <v>0</v>
      </c>
    </row>
    <row r="304" spans="1:35" ht="17.25" customHeight="1" x14ac:dyDescent="0.2">
      <c r="A304" s="88"/>
      <c r="B304" s="75"/>
      <c r="C304" s="52">
        <f t="shared" si="249"/>
        <v>0</v>
      </c>
      <c r="D304" s="53">
        <f t="shared" si="250"/>
        <v>0</v>
      </c>
      <c r="E304" s="54">
        <f t="shared" si="251"/>
        <v>0</v>
      </c>
      <c r="F304" s="55">
        <f t="shared" si="252"/>
        <v>0</v>
      </c>
      <c r="G304" s="54">
        <f t="shared" si="253"/>
        <v>0</v>
      </c>
      <c r="H304" s="55">
        <f t="shared" si="254"/>
        <v>0</v>
      </c>
      <c r="I304" s="54">
        <f t="shared" si="255"/>
        <v>0</v>
      </c>
      <c r="J304" s="55">
        <f t="shared" si="256"/>
        <v>0</v>
      </c>
      <c r="K304" s="54">
        <f t="shared" si="257"/>
        <v>0</v>
      </c>
      <c r="L304" s="54">
        <f t="shared" si="258"/>
        <v>0</v>
      </c>
      <c r="M304" s="56">
        <f t="shared" si="259"/>
        <v>0</v>
      </c>
      <c r="N304" s="52"/>
      <c r="O304" s="54"/>
      <c r="P304" s="54"/>
      <c r="Q304" s="55">
        <f t="shared" si="260"/>
        <v>0</v>
      </c>
      <c r="R304" s="54"/>
      <c r="S304" s="55">
        <f t="shared" si="261"/>
        <v>0</v>
      </c>
      <c r="T304" s="54"/>
      <c r="U304" s="55">
        <f t="shared" si="262"/>
        <v>0</v>
      </c>
      <c r="V304" s="54"/>
      <c r="W304" s="54"/>
      <c r="X304" s="56">
        <f t="shared" si="263"/>
        <v>0</v>
      </c>
      <c r="Y304" s="52"/>
      <c r="Z304" s="54"/>
      <c r="AA304" s="54"/>
      <c r="AB304" s="55">
        <f t="shared" si="264"/>
        <v>0</v>
      </c>
      <c r="AC304" s="54"/>
      <c r="AD304" s="55">
        <f t="shared" si="265"/>
        <v>0</v>
      </c>
      <c r="AE304" s="54"/>
      <c r="AF304" s="55">
        <f t="shared" si="266"/>
        <v>0</v>
      </c>
      <c r="AG304" s="54"/>
      <c r="AH304" s="54"/>
      <c r="AI304" s="56">
        <f t="shared" si="267"/>
        <v>0</v>
      </c>
    </row>
    <row r="305" spans="1:35" ht="17.25" customHeight="1" x14ac:dyDescent="0.2">
      <c r="A305" s="88"/>
      <c r="B305" s="75"/>
      <c r="C305" s="52">
        <f t="shared" si="249"/>
        <v>0</v>
      </c>
      <c r="D305" s="53">
        <f t="shared" si="250"/>
        <v>0</v>
      </c>
      <c r="E305" s="54">
        <f t="shared" si="251"/>
        <v>0</v>
      </c>
      <c r="F305" s="55">
        <f t="shared" si="252"/>
        <v>0</v>
      </c>
      <c r="G305" s="54">
        <f t="shared" si="253"/>
        <v>0</v>
      </c>
      <c r="H305" s="55">
        <f t="shared" si="254"/>
        <v>0</v>
      </c>
      <c r="I305" s="54">
        <f t="shared" si="255"/>
        <v>0</v>
      </c>
      <c r="J305" s="55">
        <f t="shared" si="256"/>
        <v>0</v>
      </c>
      <c r="K305" s="54">
        <f t="shared" si="257"/>
        <v>0</v>
      </c>
      <c r="L305" s="54">
        <f t="shared" si="258"/>
        <v>0</v>
      </c>
      <c r="M305" s="56">
        <f t="shared" si="259"/>
        <v>0</v>
      </c>
      <c r="N305" s="52"/>
      <c r="O305" s="54"/>
      <c r="P305" s="54"/>
      <c r="Q305" s="55">
        <f t="shared" si="260"/>
        <v>0</v>
      </c>
      <c r="R305" s="54"/>
      <c r="S305" s="55">
        <f t="shared" si="261"/>
        <v>0</v>
      </c>
      <c r="T305" s="54"/>
      <c r="U305" s="55">
        <f t="shared" si="262"/>
        <v>0</v>
      </c>
      <c r="V305" s="54"/>
      <c r="W305" s="54"/>
      <c r="X305" s="56">
        <f t="shared" si="263"/>
        <v>0</v>
      </c>
      <c r="Y305" s="52"/>
      <c r="Z305" s="54"/>
      <c r="AA305" s="54"/>
      <c r="AB305" s="55">
        <f t="shared" si="264"/>
        <v>0</v>
      </c>
      <c r="AC305" s="54"/>
      <c r="AD305" s="55">
        <f t="shared" si="265"/>
        <v>0</v>
      </c>
      <c r="AE305" s="54"/>
      <c r="AF305" s="55">
        <f t="shared" si="266"/>
        <v>0</v>
      </c>
      <c r="AG305" s="54"/>
      <c r="AH305" s="54"/>
      <c r="AI305" s="56">
        <f t="shared" si="267"/>
        <v>0</v>
      </c>
    </row>
    <row r="306" spans="1:35" ht="17.25" customHeight="1" x14ac:dyDescent="0.2">
      <c r="A306" s="88"/>
      <c r="B306" s="75"/>
      <c r="C306" s="52">
        <f t="shared" ref="C306:E310" si="268">N306+Y306</f>
        <v>0</v>
      </c>
      <c r="D306" s="53">
        <f t="shared" si="268"/>
        <v>0</v>
      </c>
      <c r="E306" s="54">
        <f t="shared" si="268"/>
        <v>0</v>
      </c>
      <c r="F306" s="55">
        <f>IF(D306=0,0,E306/D306*100)</f>
        <v>0</v>
      </c>
      <c r="G306" s="54">
        <f>R306+AC306</f>
        <v>0</v>
      </c>
      <c r="H306" s="55">
        <f>IF(C306=0,0,G306/C306*100)</f>
        <v>0</v>
      </c>
      <c r="I306" s="54">
        <f>T306+AE306</f>
        <v>0</v>
      </c>
      <c r="J306" s="55">
        <f>IF(C306=0,0,I306/C306*100)</f>
        <v>0</v>
      </c>
      <c r="K306" s="54">
        <f t="shared" ref="K306:L310" si="269">V306+AG306</f>
        <v>0</v>
      </c>
      <c r="L306" s="54">
        <f t="shared" si="269"/>
        <v>0</v>
      </c>
      <c r="M306" s="56">
        <f>IF(C306=0,0,IF(L$332=0,K306,L306)/C306*100)</f>
        <v>0</v>
      </c>
      <c r="N306" s="52"/>
      <c r="O306" s="54"/>
      <c r="P306" s="54"/>
      <c r="Q306" s="55">
        <f>IF(O306=0,0,P306/O306*100)</f>
        <v>0</v>
      </c>
      <c r="R306" s="54"/>
      <c r="S306" s="55">
        <f>IF(N306=0,0,R306/N306*100)</f>
        <v>0</v>
      </c>
      <c r="T306" s="54"/>
      <c r="U306" s="55">
        <f>IF(N306=0,0,T306/N306*100)</f>
        <v>0</v>
      </c>
      <c r="V306" s="54"/>
      <c r="W306" s="54"/>
      <c r="X306" s="56">
        <f>IF(N306=0,0,IF(W$332=0,V306,W306)/N306*100)</f>
        <v>0</v>
      </c>
      <c r="Y306" s="52"/>
      <c r="Z306" s="54"/>
      <c r="AA306" s="54"/>
      <c r="AB306" s="55">
        <f>IF(Z306=0,0,AA306/Z306*100)</f>
        <v>0</v>
      </c>
      <c r="AC306" s="54"/>
      <c r="AD306" s="55">
        <f>IF(Y306=0,0,AC306/Y306*100)</f>
        <v>0</v>
      </c>
      <c r="AE306" s="54"/>
      <c r="AF306" s="55">
        <f>IF(Y306=0,0,AE306/Y306*100)</f>
        <v>0</v>
      </c>
      <c r="AG306" s="54"/>
      <c r="AH306" s="54"/>
      <c r="AI306" s="56">
        <f>IF(Y306=0,0,IF(AH$332=0,AG306,AH306)/Y306*100)</f>
        <v>0</v>
      </c>
    </row>
    <row r="307" spans="1:35" ht="17.25" customHeight="1" x14ac:dyDescent="0.2">
      <c r="A307" s="88"/>
      <c r="B307" s="75"/>
      <c r="C307" s="52">
        <f t="shared" si="268"/>
        <v>0</v>
      </c>
      <c r="D307" s="53">
        <f t="shared" si="268"/>
        <v>0</v>
      </c>
      <c r="E307" s="54">
        <f t="shared" si="268"/>
        <v>0</v>
      </c>
      <c r="F307" s="55">
        <f>IF(D307=0,0,E307/D307*100)</f>
        <v>0</v>
      </c>
      <c r="G307" s="54">
        <f>R307+AC307</f>
        <v>0</v>
      </c>
      <c r="H307" s="55">
        <f>IF(C307=0,0,G307/C307*100)</f>
        <v>0</v>
      </c>
      <c r="I307" s="54">
        <f>T307+AE307</f>
        <v>0</v>
      </c>
      <c r="J307" s="55">
        <f>IF(C307=0,0,I307/C307*100)</f>
        <v>0</v>
      </c>
      <c r="K307" s="54">
        <f t="shared" si="269"/>
        <v>0</v>
      </c>
      <c r="L307" s="54">
        <f t="shared" si="269"/>
        <v>0</v>
      </c>
      <c r="M307" s="56">
        <f>IF(C307=0,0,IF(L$332=0,K307,L307)/C307*100)</f>
        <v>0</v>
      </c>
      <c r="N307" s="52"/>
      <c r="O307" s="54"/>
      <c r="P307" s="54"/>
      <c r="Q307" s="55">
        <f>IF(O307=0,0,P307/O307*100)</f>
        <v>0</v>
      </c>
      <c r="R307" s="54"/>
      <c r="S307" s="55">
        <f>IF(N307=0,0,R307/N307*100)</f>
        <v>0</v>
      </c>
      <c r="T307" s="54"/>
      <c r="U307" s="55">
        <f>IF(N307=0,0,T307/N307*100)</f>
        <v>0</v>
      </c>
      <c r="V307" s="54"/>
      <c r="W307" s="54"/>
      <c r="X307" s="56">
        <f>IF(N307=0,0,IF(W$332=0,V307,W307)/N307*100)</f>
        <v>0</v>
      </c>
      <c r="Y307" s="52"/>
      <c r="Z307" s="54"/>
      <c r="AA307" s="54"/>
      <c r="AB307" s="55">
        <f>IF(Z307=0,0,AA307/Z307*100)</f>
        <v>0</v>
      </c>
      <c r="AC307" s="54"/>
      <c r="AD307" s="55">
        <f>IF(Y307=0,0,AC307/Y307*100)</f>
        <v>0</v>
      </c>
      <c r="AE307" s="54"/>
      <c r="AF307" s="55">
        <f>IF(Y307=0,0,AE307/Y307*100)</f>
        <v>0</v>
      </c>
      <c r="AG307" s="54"/>
      <c r="AH307" s="54"/>
      <c r="AI307" s="56">
        <f>IF(Y307=0,0,IF(AH$332=0,AG307,AH307)/Y307*100)</f>
        <v>0</v>
      </c>
    </row>
    <row r="308" spans="1:35" ht="17.25" customHeight="1" x14ac:dyDescent="0.2">
      <c r="A308" s="88"/>
      <c r="B308" s="75"/>
      <c r="C308" s="52">
        <f t="shared" si="268"/>
        <v>0</v>
      </c>
      <c r="D308" s="53">
        <f t="shared" si="268"/>
        <v>0</v>
      </c>
      <c r="E308" s="54">
        <f t="shared" si="268"/>
        <v>0</v>
      </c>
      <c r="F308" s="55">
        <f>IF(D308=0,0,E308/D308*100)</f>
        <v>0</v>
      </c>
      <c r="G308" s="54">
        <f>R308+AC308</f>
        <v>0</v>
      </c>
      <c r="H308" s="55">
        <f>IF(C308=0,0,G308/C308*100)</f>
        <v>0</v>
      </c>
      <c r="I308" s="54">
        <f>T308+AE308</f>
        <v>0</v>
      </c>
      <c r="J308" s="55">
        <f>IF(C308=0,0,I308/C308*100)</f>
        <v>0</v>
      </c>
      <c r="K308" s="54">
        <f t="shared" si="269"/>
        <v>0</v>
      </c>
      <c r="L308" s="54">
        <f t="shared" si="269"/>
        <v>0</v>
      </c>
      <c r="M308" s="56">
        <f>IF(C308=0,0,IF(L$332=0,K308,L308)/C308*100)</f>
        <v>0</v>
      </c>
      <c r="N308" s="52"/>
      <c r="O308" s="54"/>
      <c r="P308" s="54"/>
      <c r="Q308" s="55">
        <f>IF(O308=0,0,P308/O308*100)</f>
        <v>0</v>
      </c>
      <c r="R308" s="54"/>
      <c r="S308" s="55">
        <f>IF(N308=0,0,R308/N308*100)</f>
        <v>0</v>
      </c>
      <c r="T308" s="54"/>
      <c r="U308" s="55">
        <f>IF(N308=0,0,T308/N308*100)</f>
        <v>0</v>
      </c>
      <c r="V308" s="54"/>
      <c r="W308" s="54"/>
      <c r="X308" s="56">
        <f>IF(N308=0,0,IF(W$332=0,V308,W308)/N308*100)</f>
        <v>0</v>
      </c>
      <c r="Y308" s="52"/>
      <c r="Z308" s="54"/>
      <c r="AA308" s="54"/>
      <c r="AB308" s="55">
        <f>IF(Z308=0,0,AA308/Z308*100)</f>
        <v>0</v>
      </c>
      <c r="AC308" s="54"/>
      <c r="AD308" s="55">
        <f>IF(Y308=0,0,AC308/Y308*100)</f>
        <v>0</v>
      </c>
      <c r="AE308" s="54"/>
      <c r="AF308" s="55">
        <f>IF(Y308=0,0,AE308/Y308*100)</f>
        <v>0</v>
      </c>
      <c r="AG308" s="54"/>
      <c r="AH308" s="54"/>
      <c r="AI308" s="56">
        <f>IF(Y308=0,0,IF(AH$332=0,AG308,AH308)/Y308*100)</f>
        <v>0</v>
      </c>
    </row>
    <row r="309" spans="1:35" ht="17.25" customHeight="1" x14ac:dyDescent="0.2">
      <c r="A309" s="88"/>
      <c r="B309" s="75"/>
      <c r="C309" s="52">
        <f t="shared" si="268"/>
        <v>0</v>
      </c>
      <c r="D309" s="53">
        <f t="shared" si="268"/>
        <v>0</v>
      </c>
      <c r="E309" s="54">
        <f t="shared" si="268"/>
        <v>0</v>
      </c>
      <c r="F309" s="55">
        <f>IF(D309=0,0,E309/D309*100)</f>
        <v>0</v>
      </c>
      <c r="G309" s="54">
        <f>R309+AC309</f>
        <v>0</v>
      </c>
      <c r="H309" s="55">
        <f>IF(C309=0,0,G309/C309*100)</f>
        <v>0</v>
      </c>
      <c r="I309" s="54">
        <f>T309+AE309</f>
        <v>0</v>
      </c>
      <c r="J309" s="55">
        <f>IF(C309=0,0,I309/C309*100)</f>
        <v>0</v>
      </c>
      <c r="K309" s="54">
        <f t="shared" si="269"/>
        <v>0</v>
      </c>
      <c r="L309" s="54">
        <f t="shared" si="269"/>
        <v>0</v>
      </c>
      <c r="M309" s="56">
        <f>IF(C309=0,0,IF(L$332=0,K309,L309)/C309*100)</f>
        <v>0</v>
      </c>
      <c r="N309" s="52"/>
      <c r="O309" s="54"/>
      <c r="P309" s="54"/>
      <c r="Q309" s="55">
        <f>IF(O309=0,0,P309/O309*100)</f>
        <v>0</v>
      </c>
      <c r="R309" s="54"/>
      <c r="S309" s="55">
        <f>IF(N309=0,0,R309/N309*100)</f>
        <v>0</v>
      </c>
      <c r="T309" s="54"/>
      <c r="U309" s="55">
        <f>IF(N309=0,0,T309/N309*100)</f>
        <v>0</v>
      </c>
      <c r="V309" s="54"/>
      <c r="W309" s="54"/>
      <c r="X309" s="56">
        <f>IF(N309=0,0,IF(W$332=0,V309,W309)/N309*100)</f>
        <v>0</v>
      </c>
      <c r="Y309" s="52"/>
      <c r="Z309" s="54"/>
      <c r="AA309" s="54"/>
      <c r="AB309" s="55">
        <f>IF(Z309=0,0,AA309/Z309*100)</f>
        <v>0</v>
      </c>
      <c r="AC309" s="54"/>
      <c r="AD309" s="55">
        <f>IF(Y309=0,0,AC309/Y309*100)</f>
        <v>0</v>
      </c>
      <c r="AE309" s="54"/>
      <c r="AF309" s="55">
        <f>IF(Y309=0,0,AE309/Y309*100)</f>
        <v>0</v>
      </c>
      <c r="AG309" s="54"/>
      <c r="AH309" s="54"/>
      <c r="AI309" s="56">
        <f>IF(Y309=0,0,IF(AH$332=0,AG309,AH309)/Y309*100)</f>
        <v>0</v>
      </c>
    </row>
    <row r="310" spans="1:35" ht="17.25" customHeight="1" x14ac:dyDescent="0.2">
      <c r="A310" s="88"/>
      <c r="B310" s="75"/>
      <c r="C310" s="52">
        <f t="shared" si="268"/>
        <v>0</v>
      </c>
      <c r="D310" s="53">
        <f t="shared" si="268"/>
        <v>0</v>
      </c>
      <c r="E310" s="54">
        <f t="shared" si="268"/>
        <v>0</v>
      </c>
      <c r="F310" s="55">
        <f>IF(D310=0,0,E310/D310*100)</f>
        <v>0</v>
      </c>
      <c r="G310" s="54">
        <f>R310+AC310</f>
        <v>0</v>
      </c>
      <c r="H310" s="55">
        <f>IF(C310=0,0,G310/C310*100)</f>
        <v>0</v>
      </c>
      <c r="I310" s="54">
        <f>T310+AE310</f>
        <v>0</v>
      </c>
      <c r="J310" s="55">
        <f>IF(C310=0,0,I310/C310*100)</f>
        <v>0</v>
      </c>
      <c r="K310" s="54">
        <f t="shared" si="269"/>
        <v>0</v>
      </c>
      <c r="L310" s="54">
        <f t="shared" si="269"/>
        <v>0</v>
      </c>
      <c r="M310" s="56">
        <f>IF(C310=0,0,IF(L$332=0,K310,L310)/C310*100)</f>
        <v>0</v>
      </c>
      <c r="N310" s="52"/>
      <c r="O310" s="54"/>
      <c r="P310" s="54"/>
      <c r="Q310" s="55">
        <f>IF(O310=0,0,P310/O310*100)</f>
        <v>0</v>
      </c>
      <c r="R310" s="54"/>
      <c r="S310" s="55">
        <f>IF(N310=0,0,R310/N310*100)</f>
        <v>0</v>
      </c>
      <c r="T310" s="54"/>
      <c r="U310" s="55">
        <f>IF(N310=0,0,T310/N310*100)</f>
        <v>0</v>
      </c>
      <c r="V310" s="54"/>
      <c r="W310" s="54"/>
      <c r="X310" s="56">
        <f>IF(N310=0,0,IF(W$332=0,V310,W310)/N310*100)</f>
        <v>0</v>
      </c>
      <c r="Y310" s="52"/>
      <c r="Z310" s="54"/>
      <c r="AA310" s="54"/>
      <c r="AB310" s="55">
        <f>IF(Z310=0,0,AA310/Z310*100)</f>
        <v>0</v>
      </c>
      <c r="AC310" s="54"/>
      <c r="AD310" s="55">
        <f>IF(Y310=0,0,AC310/Y310*100)</f>
        <v>0</v>
      </c>
      <c r="AE310" s="54"/>
      <c r="AF310" s="55">
        <f>IF(Y310=0,0,AE310/Y310*100)</f>
        <v>0</v>
      </c>
      <c r="AG310" s="54"/>
      <c r="AH310" s="54"/>
      <c r="AI310" s="56">
        <f>IF(Y310=0,0,IF(AH$332=0,AG310,AH310)/Y310*100)</f>
        <v>0</v>
      </c>
    </row>
    <row r="311" spans="1:35" ht="17.25" customHeight="1" x14ac:dyDescent="0.2">
      <c r="A311" s="88"/>
      <c r="B311" s="75"/>
      <c r="C311" s="52">
        <f t="shared" si="249"/>
        <v>0</v>
      </c>
      <c r="D311" s="53">
        <f t="shared" si="250"/>
        <v>0</v>
      </c>
      <c r="E311" s="54">
        <f t="shared" si="251"/>
        <v>0</v>
      </c>
      <c r="F311" s="55">
        <f t="shared" si="252"/>
        <v>0</v>
      </c>
      <c r="G311" s="54">
        <f t="shared" si="253"/>
        <v>0</v>
      </c>
      <c r="H311" s="55">
        <f t="shared" si="254"/>
        <v>0</v>
      </c>
      <c r="I311" s="54">
        <f t="shared" si="255"/>
        <v>0</v>
      </c>
      <c r="J311" s="55">
        <f t="shared" si="256"/>
        <v>0</v>
      </c>
      <c r="K311" s="54">
        <f t="shared" si="257"/>
        <v>0</v>
      </c>
      <c r="L311" s="54">
        <f t="shared" si="258"/>
        <v>0</v>
      </c>
      <c r="M311" s="56">
        <f t="shared" si="259"/>
        <v>0</v>
      </c>
      <c r="N311" s="52"/>
      <c r="O311" s="54"/>
      <c r="P311" s="54"/>
      <c r="Q311" s="55">
        <f t="shared" si="260"/>
        <v>0</v>
      </c>
      <c r="R311" s="54"/>
      <c r="S311" s="55">
        <f t="shared" si="261"/>
        <v>0</v>
      </c>
      <c r="T311" s="54"/>
      <c r="U311" s="55">
        <f t="shared" si="262"/>
        <v>0</v>
      </c>
      <c r="V311" s="54"/>
      <c r="W311" s="54"/>
      <c r="X311" s="56">
        <f t="shared" si="263"/>
        <v>0</v>
      </c>
      <c r="Y311" s="52"/>
      <c r="Z311" s="54"/>
      <c r="AA311" s="54"/>
      <c r="AB311" s="55">
        <f t="shared" si="264"/>
        <v>0</v>
      </c>
      <c r="AC311" s="54"/>
      <c r="AD311" s="55">
        <f t="shared" si="265"/>
        <v>0</v>
      </c>
      <c r="AE311" s="54"/>
      <c r="AF311" s="55">
        <f t="shared" si="266"/>
        <v>0</v>
      </c>
      <c r="AG311" s="54"/>
      <c r="AH311" s="54"/>
      <c r="AI311" s="56">
        <f t="shared" si="267"/>
        <v>0</v>
      </c>
    </row>
    <row r="312" spans="1:35" ht="17.25" customHeight="1" x14ac:dyDescent="0.2">
      <c r="A312" s="88"/>
      <c r="B312" s="75"/>
      <c r="C312" s="52">
        <f t="shared" si="249"/>
        <v>0</v>
      </c>
      <c r="D312" s="53">
        <f t="shared" si="250"/>
        <v>0</v>
      </c>
      <c r="E312" s="54">
        <f t="shared" si="251"/>
        <v>0</v>
      </c>
      <c r="F312" s="55">
        <f t="shared" si="252"/>
        <v>0</v>
      </c>
      <c r="G312" s="54">
        <f t="shared" si="253"/>
        <v>0</v>
      </c>
      <c r="H312" s="55">
        <f t="shared" si="254"/>
        <v>0</v>
      </c>
      <c r="I312" s="54">
        <f t="shared" si="255"/>
        <v>0</v>
      </c>
      <c r="J312" s="55">
        <f t="shared" si="256"/>
        <v>0</v>
      </c>
      <c r="K312" s="54">
        <f t="shared" si="257"/>
        <v>0</v>
      </c>
      <c r="L312" s="54">
        <f t="shared" si="258"/>
        <v>0</v>
      </c>
      <c r="M312" s="56">
        <f t="shared" si="259"/>
        <v>0</v>
      </c>
      <c r="N312" s="52"/>
      <c r="O312" s="54"/>
      <c r="P312" s="54"/>
      <c r="Q312" s="55">
        <f t="shared" si="260"/>
        <v>0</v>
      </c>
      <c r="R312" s="54"/>
      <c r="S312" s="55">
        <f t="shared" si="261"/>
        <v>0</v>
      </c>
      <c r="T312" s="54"/>
      <c r="U312" s="55">
        <f t="shared" si="262"/>
        <v>0</v>
      </c>
      <c r="V312" s="54"/>
      <c r="W312" s="54"/>
      <c r="X312" s="56">
        <f t="shared" si="263"/>
        <v>0</v>
      </c>
      <c r="Y312" s="52"/>
      <c r="Z312" s="54"/>
      <c r="AA312" s="54"/>
      <c r="AB312" s="55">
        <f t="shared" si="264"/>
        <v>0</v>
      </c>
      <c r="AC312" s="54"/>
      <c r="AD312" s="55">
        <f t="shared" si="265"/>
        <v>0</v>
      </c>
      <c r="AE312" s="54"/>
      <c r="AF312" s="55">
        <f t="shared" si="266"/>
        <v>0</v>
      </c>
      <c r="AG312" s="54"/>
      <c r="AH312" s="54"/>
      <c r="AI312" s="56">
        <f t="shared" si="267"/>
        <v>0</v>
      </c>
    </row>
    <row r="313" spans="1:35" ht="17.25" customHeight="1" x14ac:dyDescent="0.2">
      <c r="A313" s="88"/>
      <c r="B313" s="75"/>
      <c r="C313" s="52">
        <f t="shared" si="249"/>
        <v>0</v>
      </c>
      <c r="D313" s="53">
        <f t="shared" si="250"/>
        <v>0</v>
      </c>
      <c r="E313" s="54">
        <f t="shared" si="251"/>
        <v>0</v>
      </c>
      <c r="F313" s="55">
        <f t="shared" si="252"/>
        <v>0</v>
      </c>
      <c r="G313" s="54">
        <f t="shared" si="253"/>
        <v>0</v>
      </c>
      <c r="H313" s="55">
        <f t="shared" si="254"/>
        <v>0</v>
      </c>
      <c r="I313" s="54">
        <f t="shared" si="255"/>
        <v>0</v>
      </c>
      <c r="J313" s="55">
        <f t="shared" si="256"/>
        <v>0</v>
      </c>
      <c r="K313" s="54">
        <f t="shared" si="257"/>
        <v>0</v>
      </c>
      <c r="L313" s="54">
        <f t="shared" si="258"/>
        <v>0</v>
      </c>
      <c r="M313" s="56">
        <f t="shared" si="259"/>
        <v>0</v>
      </c>
      <c r="N313" s="52"/>
      <c r="O313" s="54"/>
      <c r="P313" s="54"/>
      <c r="Q313" s="55">
        <f t="shared" si="260"/>
        <v>0</v>
      </c>
      <c r="R313" s="54"/>
      <c r="S313" s="55">
        <f t="shared" si="261"/>
        <v>0</v>
      </c>
      <c r="T313" s="54"/>
      <c r="U313" s="55">
        <f t="shared" si="262"/>
        <v>0</v>
      </c>
      <c r="V313" s="54"/>
      <c r="W313" s="54"/>
      <c r="X313" s="56">
        <f t="shared" si="263"/>
        <v>0</v>
      </c>
      <c r="Y313" s="52"/>
      <c r="Z313" s="54"/>
      <c r="AA313" s="54"/>
      <c r="AB313" s="55">
        <f t="shared" si="264"/>
        <v>0</v>
      </c>
      <c r="AC313" s="54"/>
      <c r="AD313" s="55">
        <f t="shared" si="265"/>
        <v>0</v>
      </c>
      <c r="AE313" s="54"/>
      <c r="AF313" s="55">
        <f t="shared" si="266"/>
        <v>0</v>
      </c>
      <c r="AG313" s="54"/>
      <c r="AH313" s="54"/>
      <c r="AI313" s="56">
        <f t="shared" si="267"/>
        <v>0</v>
      </c>
    </row>
    <row r="314" spans="1:35" ht="17.25" customHeight="1" x14ac:dyDescent="0.2">
      <c r="A314" s="88"/>
      <c r="B314" s="75"/>
      <c r="C314" s="52">
        <f t="shared" si="249"/>
        <v>0</v>
      </c>
      <c r="D314" s="53">
        <f t="shared" si="250"/>
        <v>0</v>
      </c>
      <c r="E314" s="54">
        <f t="shared" si="251"/>
        <v>0</v>
      </c>
      <c r="F314" s="55">
        <f t="shared" si="252"/>
        <v>0</v>
      </c>
      <c r="G314" s="54">
        <f t="shared" si="253"/>
        <v>0</v>
      </c>
      <c r="H314" s="55">
        <f t="shared" si="254"/>
        <v>0</v>
      </c>
      <c r="I314" s="54">
        <f t="shared" si="255"/>
        <v>0</v>
      </c>
      <c r="J314" s="55">
        <f t="shared" si="256"/>
        <v>0</v>
      </c>
      <c r="K314" s="54">
        <f t="shared" si="257"/>
        <v>0</v>
      </c>
      <c r="L314" s="54">
        <f t="shared" si="258"/>
        <v>0</v>
      </c>
      <c r="M314" s="56">
        <f t="shared" si="259"/>
        <v>0</v>
      </c>
      <c r="N314" s="52"/>
      <c r="O314" s="54"/>
      <c r="P314" s="54"/>
      <c r="Q314" s="55">
        <f t="shared" si="260"/>
        <v>0</v>
      </c>
      <c r="R314" s="54"/>
      <c r="S314" s="55">
        <f t="shared" si="261"/>
        <v>0</v>
      </c>
      <c r="T314" s="54"/>
      <c r="U314" s="55">
        <f t="shared" si="262"/>
        <v>0</v>
      </c>
      <c r="V314" s="54"/>
      <c r="W314" s="54"/>
      <c r="X314" s="56">
        <f t="shared" si="263"/>
        <v>0</v>
      </c>
      <c r="Y314" s="52"/>
      <c r="Z314" s="54"/>
      <c r="AA314" s="54"/>
      <c r="AB314" s="55">
        <f t="shared" si="264"/>
        <v>0</v>
      </c>
      <c r="AC314" s="54"/>
      <c r="AD314" s="55">
        <f t="shared" si="265"/>
        <v>0</v>
      </c>
      <c r="AE314" s="54"/>
      <c r="AF314" s="55">
        <f t="shared" si="266"/>
        <v>0</v>
      </c>
      <c r="AG314" s="54"/>
      <c r="AH314" s="54"/>
      <c r="AI314" s="56">
        <f t="shared" si="267"/>
        <v>0</v>
      </c>
    </row>
    <row r="315" spans="1:35" ht="17.25" customHeight="1" x14ac:dyDescent="0.2">
      <c r="A315" s="88"/>
      <c r="B315" s="75"/>
      <c r="C315" s="52">
        <f t="shared" si="249"/>
        <v>0</v>
      </c>
      <c r="D315" s="53">
        <f t="shared" si="250"/>
        <v>0</v>
      </c>
      <c r="E315" s="54">
        <f t="shared" si="251"/>
        <v>0</v>
      </c>
      <c r="F315" s="55">
        <f t="shared" si="252"/>
        <v>0</v>
      </c>
      <c r="G315" s="54">
        <f t="shared" si="253"/>
        <v>0</v>
      </c>
      <c r="H315" s="55">
        <f t="shared" si="254"/>
        <v>0</v>
      </c>
      <c r="I315" s="54">
        <f t="shared" si="255"/>
        <v>0</v>
      </c>
      <c r="J315" s="55">
        <f t="shared" si="256"/>
        <v>0</v>
      </c>
      <c r="K315" s="54">
        <f t="shared" si="257"/>
        <v>0</v>
      </c>
      <c r="L315" s="54">
        <f t="shared" si="258"/>
        <v>0</v>
      </c>
      <c r="M315" s="56">
        <f t="shared" si="259"/>
        <v>0</v>
      </c>
      <c r="N315" s="52"/>
      <c r="O315" s="54"/>
      <c r="P315" s="54"/>
      <c r="Q315" s="55">
        <f t="shared" si="260"/>
        <v>0</v>
      </c>
      <c r="R315" s="54"/>
      <c r="S315" s="55">
        <f t="shared" si="261"/>
        <v>0</v>
      </c>
      <c r="T315" s="54"/>
      <c r="U315" s="55">
        <f t="shared" si="262"/>
        <v>0</v>
      </c>
      <c r="V315" s="54"/>
      <c r="W315" s="54"/>
      <c r="X315" s="56">
        <f t="shared" si="263"/>
        <v>0</v>
      </c>
      <c r="Y315" s="52"/>
      <c r="Z315" s="54"/>
      <c r="AA315" s="54"/>
      <c r="AB315" s="55">
        <f t="shared" si="264"/>
        <v>0</v>
      </c>
      <c r="AC315" s="54"/>
      <c r="AD315" s="55">
        <f t="shared" si="265"/>
        <v>0</v>
      </c>
      <c r="AE315" s="54"/>
      <c r="AF315" s="55">
        <f t="shared" si="266"/>
        <v>0</v>
      </c>
      <c r="AG315" s="54"/>
      <c r="AH315" s="54"/>
      <c r="AI315" s="56">
        <f t="shared" si="267"/>
        <v>0</v>
      </c>
    </row>
    <row r="316" spans="1:35" ht="17.25" customHeight="1" x14ac:dyDescent="0.2">
      <c r="A316" s="88"/>
      <c r="B316" s="75"/>
      <c r="C316" s="52">
        <f t="shared" ref="C316:E320" si="270">N316+Y316</f>
        <v>0</v>
      </c>
      <c r="D316" s="53">
        <f t="shared" si="270"/>
        <v>0</v>
      </c>
      <c r="E316" s="54">
        <f t="shared" si="270"/>
        <v>0</v>
      </c>
      <c r="F316" s="55">
        <f>IF(D316=0,0,E316/D316*100)</f>
        <v>0</v>
      </c>
      <c r="G316" s="54">
        <f>R316+AC316</f>
        <v>0</v>
      </c>
      <c r="H316" s="55">
        <f>IF(C316=0,0,G316/C316*100)</f>
        <v>0</v>
      </c>
      <c r="I316" s="54">
        <f>T316+AE316</f>
        <v>0</v>
      </c>
      <c r="J316" s="55">
        <f>IF(C316=0,0,I316/C316*100)</f>
        <v>0</v>
      </c>
      <c r="K316" s="54">
        <f t="shared" ref="K316:L320" si="271">V316+AG316</f>
        <v>0</v>
      </c>
      <c r="L316" s="54">
        <f t="shared" si="271"/>
        <v>0</v>
      </c>
      <c r="M316" s="56">
        <f>IF(C316=0,0,IF(L$332=0,K316,L316)/C316*100)</f>
        <v>0</v>
      </c>
      <c r="N316" s="52"/>
      <c r="O316" s="54"/>
      <c r="P316" s="54"/>
      <c r="Q316" s="55">
        <f>IF(O316=0,0,P316/O316*100)</f>
        <v>0</v>
      </c>
      <c r="R316" s="54"/>
      <c r="S316" s="55">
        <f>IF(N316=0,0,R316/N316*100)</f>
        <v>0</v>
      </c>
      <c r="T316" s="54"/>
      <c r="U316" s="55">
        <f>IF(N316=0,0,T316/N316*100)</f>
        <v>0</v>
      </c>
      <c r="V316" s="54"/>
      <c r="W316" s="54"/>
      <c r="X316" s="56">
        <f>IF(N316=0,0,IF(W$332=0,V316,W316)/N316*100)</f>
        <v>0</v>
      </c>
      <c r="Y316" s="52"/>
      <c r="Z316" s="54"/>
      <c r="AA316" s="54"/>
      <c r="AB316" s="55">
        <f>IF(Z316=0,0,AA316/Z316*100)</f>
        <v>0</v>
      </c>
      <c r="AC316" s="54"/>
      <c r="AD316" s="55">
        <f>IF(Y316=0,0,AC316/Y316*100)</f>
        <v>0</v>
      </c>
      <c r="AE316" s="54"/>
      <c r="AF316" s="55">
        <f>IF(Y316=0,0,AE316/Y316*100)</f>
        <v>0</v>
      </c>
      <c r="AG316" s="54"/>
      <c r="AH316" s="54"/>
      <c r="AI316" s="56">
        <f>IF(Y316=0,0,IF(AH$332=0,AG316,AH316)/Y316*100)</f>
        <v>0</v>
      </c>
    </row>
    <row r="317" spans="1:35" ht="17.25" customHeight="1" x14ac:dyDescent="0.2">
      <c r="A317" s="88"/>
      <c r="B317" s="75"/>
      <c r="C317" s="52">
        <f t="shared" si="270"/>
        <v>0</v>
      </c>
      <c r="D317" s="53">
        <f t="shared" si="270"/>
        <v>0</v>
      </c>
      <c r="E317" s="54">
        <f t="shared" si="270"/>
        <v>0</v>
      </c>
      <c r="F317" s="55">
        <f>IF(D317=0,0,E317/D317*100)</f>
        <v>0</v>
      </c>
      <c r="G317" s="54">
        <f>R317+AC317</f>
        <v>0</v>
      </c>
      <c r="H317" s="55">
        <f>IF(C317=0,0,G317/C317*100)</f>
        <v>0</v>
      </c>
      <c r="I317" s="54">
        <f>T317+AE317</f>
        <v>0</v>
      </c>
      <c r="J317" s="55">
        <f>IF(C317=0,0,I317/C317*100)</f>
        <v>0</v>
      </c>
      <c r="K317" s="54">
        <f t="shared" si="271"/>
        <v>0</v>
      </c>
      <c r="L317" s="54">
        <f t="shared" si="271"/>
        <v>0</v>
      </c>
      <c r="M317" s="56">
        <f>IF(C317=0,0,IF(L$332=0,K317,L317)/C317*100)</f>
        <v>0</v>
      </c>
      <c r="N317" s="52"/>
      <c r="O317" s="54"/>
      <c r="P317" s="54"/>
      <c r="Q317" s="55">
        <f>IF(O317=0,0,P317/O317*100)</f>
        <v>0</v>
      </c>
      <c r="R317" s="54"/>
      <c r="S317" s="55">
        <f>IF(N317=0,0,R317/N317*100)</f>
        <v>0</v>
      </c>
      <c r="T317" s="54"/>
      <c r="U317" s="55">
        <f>IF(N317=0,0,T317/N317*100)</f>
        <v>0</v>
      </c>
      <c r="V317" s="54"/>
      <c r="W317" s="54"/>
      <c r="X317" s="56">
        <f>IF(N317=0,0,IF(W$332=0,V317,W317)/N317*100)</f>
        <v>0</v>
      </c>
      <c r="Y317" s="52"/>
      <c r="Z317" s="54"/>
      <c r="AA317" s="54"/>
      <c r="AB317" s="55">
        <f>IF(Z317=0,0,AA317/Z317*100)</f>
        <v>0</v>
      </c>
      <c r="AC317" s="54"/>
      <c r="AD317" s="55">
        <f>IF(Y317=0,0,AC317/Y317*100)</f>
        <v>0</v>
      </c>
      <c r="AE317" s="54"/>
      <c r="AF317" s="55">
        <f>IF(Y317=0,0,AE317/Y317*100)</f>
        <v>0</v>
      </c>
      <c r="AG317" s="54"/>
      <c r="AH317" s="54"/>
      <c r="AI317" s="56">
        <f>IF(Y317=0,0,IF(AH$332=0,AG317,AH317)/Y317*100)</f>
        <v>0</v>
      </c>
    </row>
    <row r="318" spans="1:35" ht="17.25" customHeight="1" x14ac:dyDescent="0.2">
      <c r="A318" s="88"/>
      <c r="B318" s="75"/>
      <c r="C318" s="52">
        <f t="shared" si="270"/>
        <v>0</v>
      </c>
      <c r="D318" s="53">
        <f t="shared" si="270"/>
        <v>0</v>
      </c>
      <c r="E318" s="54">
        <f t="shared" si="270"/>
        <v>0</v>
      </c>
      <c r="F318" s="55">
        <f>IF(D318=0,0,E318/D318*100)</f>
        <v>0</v>
      </c>
      <c r="G318" s="54">
        <f>R318+AC318</f>
        <v>0</v>
      </c>
      <c r="H318" s="55">
        <f>IF(C318=0,0,G318/C318*100)</f>
        <v>0</v>
      </c>
      <c r="I318" s="54">
        <f>T318+AE318</f>
        <v>0</v>
      </c>
      <c r="J318" s="55">
        <f>IF(C318=0,0,I318/C318*100)</f>
        <v>0</v>
      </c>
      <c r="K318" s="54">
        <f t="shared" si="271"/>
        <v>0</v>
      </c>
      <c r="L318" s="54">
        <f t="shared" si="271"/>
        <v>0</v>
      </c>
      <c r="M318" s="56">
        <f>IF(C318=0,0,IF(L$332=0,K318,L318)/C318*100)</f>
        <v>0</v>
      </c>
      <c r="N318" s="52"/>
      <c r="O318" s="54"/>
      <c r="P318" s="54"/>
      <c r="Q318" s="55">
        <f>IF(O318=0,0,P318/O318*100)</f>
        <v>0</v>
      </c>
      <c r="R318" s="54"/>
      <c r="S318" s="55">
        <f>IF(N318=0,0,R318/N318*100)</f>
        <v>0</v>
      </c>
      <c r="T318" s="54"/>
      <c r="U318" s="55">
        <f>IF(N318=0,0,T318/N318*100)</f>
        <v>0</v>
      </c>
      <c r="V318" s="54"/>
      <c r="W318" s="54"/>
      <c r="X318" s="56">
        <f>IF(N318=0,0,IF(W$332=0,V318,W318)/N318*100)</f>
        <v>0</v>
      </c>
      <c r="Y318" s="52"/>
      <c r="Z318" s="54"/>
      <c r="AA318" s="54"/>
      <c r="AB318" s="55">
        <f>IF(Z318=0,0,AA318/Z318*100)</f>
        <v>0</v>
      </c>
      <c r="AC318" s="54"/>
      <c r="AD318" s="55">
        <f>IF(Y318=0,0,AC318/Y318*100)</f>
        <v>0</v>
      </c>
      <c r="AE318" s="54"/>
      <c r="AF318" s="55">
        <f>IF(Y318=0,0,AE318/Y318*100)</f>
        <v>0</v>
      </c>
      <c r="AG318" s="54"/>
      <c r="AH318" s="54"/>
      <c r="AI318" s="56">
        <f>IF(Y318=0,0,IF(AH$332=0,AG318,AH318)/Y318*100)</f>
        <v>0</v>
      </c>
    </row>
    <row r="319" spans="1:35" ht="17.25" customHeight="1" x14ac:dyDescent="0.2">
      <c r="A319" s="88"/>
      <c r="B319" s="75"/>
      <c r="C319" s="52">
        <f t="shared" si="270"/>
        <v>0</v>
      </c>
      <c r="D319" s="53">
        <f t="shared" si="270"/>
        <v>0</v>
      </c>
      <c r="E319" s="54">
        <f t="shared" si="270"/>
        <v>0</v>
      </c>
      <c r="F319" s="55">
        <f>IF(D319=0,0,E319/D319*100)</f>
        <v>0</v>
      </c>
      <c r="G319" s="54">
        <f>R319+AC319</f>
        <v>0</v>
      </c>
      <c r="H319" s="55">
        <f>IF(C319=0,0,G319/C319*100)</f>
        <v>0</v>
      </c>
      <c r="I319" s="54">
        <f>T319+AE319</f>
        <v>0</v>
      </c>
      <c r="J319" s="55">
        <f>IF(C319=0,0,I319/C319*100)</f>
        <v>0</v>
      </c>
      <c r="K319" s="54">
        <f t="shared" si="271"/>
        <v>0</v>
      </c>
      <c r="L319" s="54">
        <f t="shared" si="271"/>
        <v>0</v>
      </c>
      <c r="M319" s="56">
        <f>IF(C319=0,0,IF(L$332=0,K319,L319)/C319*100)</f>
        <v>0</v>
      </c>
      <c r="N319" s="52"/>
      <c r="O319" s="54"/>
      <c r="P319" s="54"/>
      <c r="Q319" s="55">
        <f>IF(O319=0,0,P319/O319*100)</f>
        <v>0</v>
      </c>
      <c r="R319" s="54"/>
      <c r="S319" s="55">
        <f>IF(N319=0,0,R319/N319*100)</f>
        <v>0</v>
      </c>
      <c r="T319" s="54"/>
      <c r="U319" s="55">
        <f>IF(N319=0,0,T319/N319*100)</f>
        <v>0</v>
      </c>
      <c r="V319" s="54"/>
      <c r="W319" s="54"/>
      <c r="X319" s="56">
        <f>IF(N319=0,0,IF(W$332=0,V319,W319)/N319*100)</f>
        <v>0</v>
      </c>
      <c r="Y319" s="52"/>
      <c r="Z319" s="54"/>
      <c r="AA319" s="54"/>
      <c r="AB319" s="55">
        <f>IF(Z319=0,0,AA319/Z319*100)</f>
        <v>0</v>
      </c>
      <c r="AC319" s="54"/>
      <c r="AD319" s="55">
        <f>IF(Y319=0,0,AC319/Y319*100)</f>
        <v>0</v>
      </c>
      <c r="AE319" s="54"/>
      <c r="AF319" s="55">
        <f>IF(Y319=0,0,AE319/Y319*100)</f>
        <v>0</v>
      </c>
      <c r="AG319" s="54"/>
      <c r="AH319" s="54"/>
      <c r="AI319" s="56">
        <f>IF(Y319=0,0,IF(AH$332=0,AG319,AH319)/Y319*100)</f>
        <v>0</v>
      </c>
    </row>
    <row r="320" spans="1:35" ht="17.25" customHeight="1" x14ac:dyDescent="0.2">
      <c r="A320" s="88"/>
      <c r="B320" s="75"/>
      <c r="C320" s="52">
        <f t="shared" si="270"/>
        <v>0</v>
      </c>
      <c r="D320" s="53">
        <f t="shared" si="270"/>
        <v>0</v>
      </c>
      <c r="E320" s="54">
        <f t="shared" si="270"/>
        <v>0</v>
      </c>
      <c r="F320" s="55">
        <f>IF(D320=0,0,E320/D320*100)</f>
        <v>0</v>
      </c>
      <c r="G320" s="54">
        <f>R320+AC320</f>
        <v>0</v>
      </c>
      <c r="H320" s="55">
        <f>IF(C320=0,0,G320/C320*100)</f>
        <v>0</v>
      </c>
      <c r="I320" s="54">
        <f>T320+AE320</f>
        <v>0</v>
      </c>
      <c r="J320" s="55">
        <f>IF(C320=0,0,I320/C320*100)</f>
        <v>0</v>
      </c>
      <c r="K320" s="54">
        <f t="shared" si="271"/>
        <v>0</v>
      </c>
      <c r="L320" s="54">
        <f t="shared" si="271"/>
        <v>0</v>
      </c>
      <c r="M320" s="56">
        <f>IF(C320=0,0,IF(L$332=0,K320,L320)/C320*100)</f>
        <v>0</v>
      </c>
      <c r="N320" s="52"/>
      <c r="O320" s="54"/>
      <c r="P320" s="54"/>
      <c r="Q320" s="55">
        <f>IF(O320=0,0,P320/O320*100)</f>
        <v>0</v>
      </c>
      <c r="R320" s="54"/>
      <c r="S320" s="55">
        <f>IF(N320=0,0,R320/N320*100)</f>
        <v>0</v>
      </c>
      <c r="T320" s="54"/>
      <c r="U320" s="55">
        <f>IF(N320=0,0,T320/N320*100)</f>
        <v>0</v>
      </c>
      <c r="V320" s="54"/>
      <c r="W320" s="54"/>
      <c r="X320" s="56">
        <f>IF(N320=0,0,IF(W$332=0,V320,W320)/N320*100)</f>
        <v>0</v>
      </c>
      <c r="Y320" s="52"/>
      <c r="Z320" s="54"/>
      <c r="AA320" s="54"/>
      <c r="AB320" s="55">
        <f>IF(Z320=0,0,AA320/Z320*100)</f>
        <v>0</v>
      </c>
      <c r="AC320" s="54"/>
      <c r="AD320" s="55">
        <f>IF(Y320=0,0,AC320/Y320*100)</f>
        <v>0</v>
      </c>
      <c r="AE320" s="54"/>
      <c r="AF320" s="55">
        <f>IF(Y320=0,0,AE320/Y320*100)</f>
        <v>0</v>
      </c>
      <c r="AG320" s="54"/>
      <c r="AH320" s="54"/>
      <c r="AI320" s="56">
        <f>IF(Y320=0,0,IF(AH$332=0,AG320,AH320)/Y320*100)</f>
        <v>0</v>
      </c>
    </row>
    <row r="321" spans="1:35" ht="17.25" customHeight="1" x14ac:dyDescent="0.2">
      <c r="A321" s="88"/>
      <c r="B321" s="75"/>
      <c r="C321" s="52">
        <f t="shared" si="249"/>
        <v>0</v>
      </c>
      <c r="D321" s="53">
        <f t="shared" si="250"/>
        <v>0</v>
      </c>
      <c r="E321" s="54">
        <f t="shared" si="251"/>
        <v>0</v>
      </c>
      <c r="F321" s="55">
        <f t="shared" si="252"/>
        <v>0</v>
      </c>
      <c r="G321" s="54">
        <f t="shared" si="253"/>
        <v>0</v>
      </c>
      <c r="H321" s="55">
        <f t="shared" si="254"/>
        <v>0</v>
      </c>
      <c r="I321" s="54">
        <f t="shared" si="255"/>
        <v>0</v>
      </c>
      <c r="J321" s="55">
        <f t="shared" si="256"/>
        <v>0</v>
      </c>
      <c r="K321" s="54">
        <f t="shared" si="257"/>
        <v>0</v>
      </c>
      <c r="L321" s="54">
        <f t="shared" si="258"/>
        <v>0</v>
      </c>
      <c r="M321" s="56">
        <f t="shared" si="259"/>
        <v>0</v>
      </c>
      <c r="N321" s="52"/>
      <c r="O321" s="54"/>
      <c r="P321" s="54"/>
      <c r="Q321" s="55">
        <f t="shared" si="260"/>
        <v>0</v>
      </c>
      <c r="R321" s="54"/>
      <c r="S321" s="55">
        <f t="shared" si="261"/>
        <v>0</v>
      </c>
      <c r="T321" s="54"/>
      <c r="U321" s="55">
        <f t="shared" si="262"/>
        <v>0</v>
      </c>
      <c r="V321" s="54"/>
      <c r="W321" s="54"/>
      <c r="X321" s="56">
        <f t="shared" si="263"/>
        <v>0</v>
      </c>
      <c r="Y321" s="52"/>
      <c r="Z321" s="54"/>
      <c r="AA321" s="54"/>
      <c r="AB321" s="55">
        <f t="shared" si="264"/>
        <v>0</v>
      </c>
      <c r="AC321" s="54"/>
      <c r="AD321" s="55">
        <f t="shared" si="265"/>
        <v>0</v>
      </c>
      <c r="AE321" s="54"/>
      <c r="AF321" s="55">
        <f t="shared" si="266"/>
        <v>0</v>
      </c>
      <c r="AG321" s="54"/>
      <c r="AH321" s="54"/>
      <c r="AI321" s="56">
        <f t="shared" si="267"/>
        <v>0</v>
      </c>
    </row>
    <row r="322" spans="1:35" ht="17.25" customHeight="1" x14ac:dyDescent="0.2">
      <c r="A322" s="88"/>
      <c r="B322" s="75"/>
      <c r="C322" s="52">
        <f t="shared" si="249"/>
        <v>0</v>
      </c>
      <c r="D322" s="53">
        <f t="shared" si="250"/>
        <v>0</v>
      </c>
      <c r="E322" s="54">
        <f t="shared" si="251"/>
        <v>0</v>
      </c>
      <c r="F322" s="55">
        <f t="shared" si="252"/>
        <v>0</v>
      </c>
      <c r="G322" s="54">
        <f t="shared" si="253"/>
        <v>0</v>
      </c>
      <c r="H322" s="55">
        <f t="shared" si="254"/>
        <v>0</v>
      </c>
      <c r="I322" s="54">
        <f t="shared" si="255"/>
        <v>0</v>
      </c>
      <c r="J322" s="55">
        <f t="shared" si="256"/>
        <v>0</v>
      </c>
      <c r="K322" s="54">
        <f t="shared" si="257"/>
        <v>0</v>
      </c>
      <c r="L322" s="54">
        <f t="shared" si="258"/>
        <v>0</v>
      </c>
      <c r="M322" s="56">
        <f t="shared" si="259"/>
        <v>0</v>
      </c>
      <c r="N322" s="52"/>
      <c r="O322" s="54"/>
      <c r="P322" s="54"/>
      <c r="Q322" s="55">
        <f t="shared" si="260"/>
        <v>0</v>
      </c>
      <c r="R322" s="54"/>
      <c r="S322" s="55">
        <f t="shared" si="261"/>
        <v>0</v>
      </c>
      <c r="T322" s="54"/>
      <c r="U322" s="55">
        <f t="shared" si="262"/>
        <v>0</v>
      </c>
      <c r="V322" s="54"/>
      <c r="W322" s="54"/>
      <c r="X322" s="56">
        <f t="shared" si="263"/>
        <v>0</v>
      </c>
      <c r="Y322" s="52"/>
      <c r="Z322" s="54"/>
      <c r="AA322" s="54"/>
      <c r="AB322" s="55">
        <f t="shared" si="264"/>
        <v>0</v>
      </c>
      <c r="AC322" s="54"/>
      <c r="AD322" s="55">
        <f t="shared" si="265"/>
        <v>0</v>
      </c>
      <c r="AE322" s="54"/>
      <c r="AF322" s="55">
        <f t="shared" si="266"/>
        <v>0</v>
      </c>
      <c r="AG322" s="54"/>
      <c r="AH322" s="54"/>
      <c r="AI322" s="56">
        <f t="shared" si="267"/>
        <v>0</v>
      </c>
    </row>
    <row r="323" spans="1:35" ht="17.25" customHeight="1" x14ac:dyDescent="0.2">
      <c r="A323" s="88"/>
      <c r="B323" s="75"/>
      <c r="C323" s="52">
        <f t="shared" si="249"/>
        <v>0</v>
      </c>
      <c r="D323" s="53">
        <f t="shared" si="250"/>
        <v>0</v>
      </c>
      <c r="E323" s="54">
        <f t="shared" si="251"/>
        <v>0</v>
      </c>
      <c r="F323" s="55">
        <f t="shared" si="252"/>
        <v>0</v>
      </c>
      <c r="G323" s="54">
        <f t="shared" si="253"/>
        <v>0</v>
      </c>
      <c r="H323" s="55">
        <f t="shared" si="254"/>
        <v>0</v>
      </c>
      <c r="I323" s="54">
        <f t="shared" si="255"/>
        <v>0</v>
      </c>
      <c r="J323" s="55">
        <f t="shared" si="256"/>
        <v>0</v>
      </c>
      <c r="K323" s="54">
        <f t="shared" si="257"/>
        <v>0</v>
      </c>
      <c r="L323" s="54">
        <f t="shared" si="258"/>
        <v>0</v>
      </c>
      <c r="M323" s="56">
        <f t="shared" si="259"/>
        <v>0</v>
      </c>
      <c r="N323" s="52"/>
      <c r="O323" s="54"/>
      <c r="P323" s="54"/>
      <c r="Q323" s="55">
        <f t="shared" si="260"/>
        <v>0</v>
      </c>
      <c r="R323" s="54"/>
      <c r="S323" s="55">
        <f t="shared" si="261"/>
        <v>0</v>
      </c>
      <c r="T323" s="54"/>
      <c r="U323" s="55">
        <f t="shared" si="262"/>
        <v>0</v>
      </c>
      <c r="V323" s="54"/>
      <c r="W323" s="54"/>
      <c r="X323" s="56">
        <f t="shared" si="263"/>
        <v>0</v>
      </c>
      <c r="Y323" s="52"/>
      <c r="Z323" s="54"/>
      <c r="AA323" s="54"/>
      <c r="AB323" s="55">
        <f t="shared" si="264"/>
        <v>0</v>
      </c>
      <c r="AC323" s="54"/>
      <c r="AD323" s="55">
        <f t="shared" si="265"/>
        <v>0</v>
      </c>
      <c r="AE323" s="54"/>
      <c r="AF323" s="55">
        <f t="shared" si="266"/>
        <v>0</v>
      </c>
      <c r="AG323" s="54"/>
      <c r="AH323" s="54"/>
      <c r="AI323" s="56">
        <f t="shared" si="267"/>
        <v>0</v>
      </c>
    </row>
    <row r="324" spans="1:35" ht="17.25" customHeight="1" x14ac:dyDescent="0.2">
      <c r="A324" s="88"/>
      <c r="B324" s="75"/>
      <c r="C324" s="52">
        <f t="shared" si="249"/>
        <v>0</v>
      </c>
      <c r="D324" s="53">
        <f t="shared" si="250"/>
        <v>0</v>
      </c>
      <c r="E324" s="54">
        <f t="shared" si="251"/>
        <v>0</v>
      </c>
      <c r="F324" s="55">
        <f t="shared" si="252"/>
        <v>0</v>
      </c>
      <c r="G324" s="54">
        <f t="shared" si="253"/>
        <v>0</v>
      </c>
      <c r="H324" s="55">
        <f t="shared" si="254"/>
        <v>0</v>
      </c>
      <c r="I324" s="54">
        <f t="shared" si="255"/>
        <v>0</v>
      </c>
      <c r="J324" s="55">
        <f t="shared" si="256"/>
        <v>0</v>
      </c>
      <c r="K324" s="54">
        <f t="shared" si="257"/>
        <v>0</v>
      </c>
      <c r="L324" s="54">
        <f t="shared" si="258"/>
        <v>0</v>
      </c>
      <c r="M324" s="56">
        <f t="shared" si="259"/>
        <v>0</v>
      </c>
      <c r="N324" s="52"/>
      <c r="O324" s="54"/>
      <c r="P324" s="54"/>
      <c r="Q324" s="55">
        <f t="shared" si="260"/>
        <v>0</v>
      </c>
      <c r="R324" s="54"/>
      <c r="S324" s="55">
        <f t="shared" si="261"/>
        <v>0</v>
      </c>
      <c r="T324" s="54"/>
      <c r="U324" s="55">
        <f t="shared" si="262"/>
        <v>0</v>
      </c>
      <c r="V324" s="54"/>
      <c r="W324" s="54"/>
      <c r="X324" s="56">
        <f t="shared" si="263"/>
        <v>0</v>
      </c>
      <c r="Y324" s="52"/>
      <c r="Z324" s="54"/>
      <c r="AA324" s="54"/>
      <c r="AB324" s="55">
        <f t="shared" si="264"/>
        <v>0</v>
      </c>
      <c r="AC324" s="54"/>
      <c r="AD324" s="55">
        <f t="shared" si="265"/>
        <v>0</v>
      </c>
      <c r="AE324" s="54"/>
      <c r="AF324" s="55">
        <f t="shared" si="266"/>
        <v>0</v>
      </c>
      <c r="AG324" s="54"/>
      <c r="AH324" s="54"/>
      <c r="AI324" s="56">
        <f t="shared" si="267"/>
        <v>0</v>
      </c>
    </row>
    <row r="325" spans="1:35" ht="17.25" customHeight="1" x14ac:dyDescent="0.2">
      <c r="A325" s="88"/>
      <c r="B325" s="75"/>
      <c r="C325" s="52">
        <f t="shared" si="249"/>
        <v>0</v>
      </c>
      <c r="D325" s="53">
        <f t="shared" si="250"/>
        <v>0</v>
      </c>
      <c r="E325" s="54">
        <f t="shared" si="251"/>
        <v>0</v>
      </c>
      <c r="F325" s="55">
        <f t="shared" si="252"/>
        <v>0</v>
      </c>
      <c r="G325" s="54">
        <f t="shared" si="253"/>
        <v>0</v>
      </c>
      <c r="H325" s="55">
        <f t="shared" si="254"/>
        <v>0</v>
      </c>
      <c r="I325" s="54">
        <f t="shared" si="255"/>
        <v>0</v>
      </c>
      <c r="J325" s="55">
        <f t="shared" si="256"/>
        <v>0</v>
      </c>
      <c r="K325" s="54">
        <f t="shared" si="257"/>
        <v>0</v>
      </c>
      <c r="L325" s="54">
        <f t="shared" si="258"/>
        <v>0</v>
      </c>
      <c r="M325" s="56">
        <f t="shared" si="259"/>
        <v>0</v>
      </c>
      <c r="N325" s="52"/>
      <c r="O325" s="54"/>
      <c r="P325" s="54"/>
      <c r="Q325" s="55">
        <f t="shared" si="260"/>
        <v>0</v>
      </c>
      <c r="R325" s="54"/>
      <c r="S325" s="55">
        <f t="shared" si="261"/>
        <v>0</v>
      </c>
      <c r="T325" s="54"/>
      <c r="U325" s="55">
        <f t="shared" si="262"/>
        <v>0</v>
      </c>
      <c r="V325" s="54"/>
      <c r="W325" s="54"/>
      <c r="X325" s="56">
        <f t="shared" si="263"/>
        <v>0</v>
      </c>
      <c r="Y325" s="52"/>
      <c r="Z325" s="54"/>
      <c r="AA325" s="54"/>
      <c r="AB325" s="55">
        <f t="shared" si="264"/>
        <v>0</v>
      </c>
      <c r="AC325" s="54"/>
      <c r="AD325" s="55">
        <f t="shared" si="265"/>
        <v>0</v>
      </c>
      <c r="AE325" s="54"/>
      <c r="AF325" s="55">
        <f t="shared" si="266"/>
        <v>0</v>
      </c>
      <c r="AG325" s="54"/>
      <c r="AH325" s="54"/>
      <c r="AI325" s="56">
        <f t="shared" si="267"/>
        <v>0</v>
      </c>
    </row>
    <row r="326" spans="1:35" ht="17.25" customHeight="1" x14ac:dyDescent="0.2">
      <c r="A326" s="88"/>
      <c r="B326" s="75"/>
      <c r="C326" s="52">
        <f t="shared" si="249"/>
        <v>0</v>
      </c>
      <c r="D326" s="53">
        <f t="shared" si="250"/>
        <v>0</v>
      </c>
      <c r="E326" s="54">
        <f t="shared" si="251"/>
        <v>0</v>
      </c>
      <c r="F326" s="55">
        <f t="shared" si="252"/>
        <v>0</v>
      </c>
      <c r="G326" s="54">
        <f t="shared" si="253"/>
        <v>0</v>
      </c>
      <c r="H326" s="55">
        <f t="shared" si="254"/>
        <v>0</v>
      </c>
      <c r="I326" s="54">
        <f t="shared" si="255"/>
        <v>0</v>
      </c>
      <c r="J326" s="55">
        <f t="shared" si="256"/>
        <v>0</v>
      </c>
      <c r="K326" s="54">
        <f t="shared" si="257"/>
        <v>0</v>
      </c>
      <c r="L326" s="54">
        <f t="shared" si="258"/>
        <v>0</v>
      </c>
      <c r="M326" s="56">
        <f t="shared" si="259"/>
        <v>0</v>
      </c>
      <c r="N326" s="52"/>
      <c r="O326" s="54"/>
      <c r="P326" s="54"/>
      <c r="Q326" s="55">
        <f t="shared" si="260"/>
        <v>0</v>
      </c>
      <c r="R326" s="54"/>
      <c r="S326" s="55">
        <f t="shared" si="261"/>
        <v>0</v>
      </c>
      <c r="T326" s="54"/>
      <c r="U326" s="55">
        <f t="shared" si="262"/>
        <v>0</v>
      </c>
      <c r="V326" s="54"/>
      <c r="W326" s="54"/>
      <c r="X326" s="56">
        <f t="shared" si="263"/>
        <v>0</v>
      </c>
      <c r="Y326" s="52"/>
      <c r="Z326" s="54"/>
      <c r="AA326" s="54"/>
      <c r="AB326" s="55">
        <f t="shared" si="264"/>
        <v>0</v>
      </c>
      <c r="AC326" s="54"/>
      <c r="AD326" s="55">
        <f t="shared" si="265"/>
        <v>0</v>
      </c>
      <c r="AE326" s="54"/>
      <c r="AF326" s="55">
        <f t="shared" si="266"/>
        <v>0</v>
      </c>
      <c r="AG326" s="54"/>
      <c r="AH326" s="54"/>
      <c r="AI326" s="56">
        <f t="shared" si="267"/>
        <v>0</v>
      </c>
    </row>
    <row r="327" spans="1:35" ht="17.25" customHeight="1" x14ac:dyDescent="0.2">
      <c r="A327" s="88"/>
      <c r="B327" s="75"/>
      <c r="C327" s="52">
        <f t="shared" si="249"/>
        <v>0</v>
      </c>
      <c r="D327" s="53">
        <f t="shared" si="250"/>
        <v>0</v>
      </c>
      <c r="E327" s="54">
        <f t="shared" si="251"/>
        <v>0</v>
      </c>
      <c r="F327" s="55">
        <f t="shared" si="252"/>
        <v>0</v>
      </c>
      <c r="G327" s="54">
        <f t="shared" si="253"/>
        <v>0</v>
      </c>
      <c r="H327" s="55">
        <f t="shared" si="254"/>
        <v>0</v>
      </c>
      <c r="I327" s="54">
        <f t="shared" si="255"/>
        <v>0</v>
      </c>
      <c r="J327" s="55">
        <f t="shared" si="256"/>
        <v>0</v>
      </c>
      <c r="K327" s="54">
        <f t="shared" si="257"/>
        <v>0</v>
      </c>
      <c r="L327" s="54">
        <f t="shared" si="258"/>
        <v>0</v>
      </c>
      <c r="M327" s="56">
        <f t="shared" si="259"/>
        <v>0</v>
      </c>
      <c r="N327" s="52"/>
      <c r="O327" s="54"/>
      <c r="P327" s="54"/>
      <c r="Q327" s="55">
        <f t="shared" si="260"/>
        <v>0</v>
      </c>
      <c r="R327" s="54"/>
      <c r="S327" s="55">
        <f t="shared" si="261"/>
        <v>0</v>
      </c>
      <c r="T327" s="54"/>
      <c r="U327" s="55">
        <f t="shared" si="262"/>
        <v>0</v>
      </c>
      <c r="V327" s="54"/>
      <c r="W327" s="54"/>
      <c r="X327" s="56">
        <f t="shared" si="263"/>
        <v>0</v>
      </c>
      <c r="Y327" s="52"/>
      <c r="Z327" s="54"/>
      <c r="AA327" s="54"/>
      <c r="AB327" s="55">
        <f t="shared" si="264"/>
        <v>0</v>
      </c>
      <c r="AC327" s="54"/>
      <c r="AD327" s="55">
        <f t="shared" si="265"/>
        <v>0</v>
      </c>
      <c r="AE327" s="54"/>
      <c r="AF327" s="55">
        <f t="shared" si="266"/>
        <v>0</v>
      </c>
      <c r="AG327" s="54"/>
      <c r="AH327" s="54"/>
      <c r="AI327" s="56">
        <f t="shared" si="267"/>
        <v>0</v>
      </c>
    </row>
    <row r="328" spans="1:35" ht="17.25" customHeight="1" x14ac:dyDescent="0.2">
      <c r="A328" s="88"/>
      <c r="B328" s="75"/>
      <c r="C328" s="52">
        <f t="shared" si="249"/>
        <v>0</v>
      </c>
      <c r="D328" s="53">
        <f t="shared" si="250"/>
        <v>0</v>
      </c>
      <c r="E328" s="54">
        <f t="shared" si="251"/>
        <v>0</v>
      </c>
      <c r="F328" s="55">
        <f t="shared" si="252"/>
        <v>0</v>
      </c>
      <c r="G328" s="54">
        <f t="shared" si="253"/>
        <v>0</v>
      </c>
      <c r="H328" s="55">
        <f t="shared" si="254"/>
        <v>0</v>
      </c>
      <c r="I328" s="54">
        <f t="shared" si="255"/>
        <v>0</v>
      </c>
      <c r="J328" s="55">
        <f t="shared" si="256"/>
        <v>0</v>
      </c>
      <c r="K328" s="54">
        <f t="shared" si="257"/>
        <v>0</v>
      </c>
      <c r="L328" s="54">
        <f t="shared" si="258"/>
        <v>0</v>
      </c>
      <c r="M328" s="56">
        <f t="shared" si="259"/>
        <v>0</v>
      </c>
      <c r="N328" s="52"/>
      <c r="O328" s="54"/>
      <c r="P328" s="54"/>
      <c r="Q328" s="55">
        <f t="shared" si="260"/>
        <v>0</v>
      </c>
      <c r="R328" s="54"/>
      <c r="S328" s="55">
        <f t="shared" si="261"/>
        <v>0</v>
      </c>
      <c r="T328" s="54"/>
      <c r="U328" s="55">
        <f t="shared" si="262"/>
        <v>0</v>
      </c>
      <c r="V328" s="54"/>
      <c r="W328" s="54"/>
      <c r="X328" s="56">
        <f t="shared" si="263"/>
        <v>0</v>
      </c>
      <c r="Y328" s="52"/>
      <c r="Z328" s="54"/>
      <c r="AA328" s="54"/>
      <c r="AB328" s="55">
        <f t="shared" si="264"/>
        <v>0</v>
      </c>
      <c r="AC328" s="54"/>
      <c r="AD328" s="55">
        <f t="shared" si="265"/>
        <v>0</v>
      </c>
      <c r="AE328" s="54"/>
      <c r="AF328" s="55">
        <f t="shared" si="266"/>
        <v>0</v>
      </c>
      <c r="AG328" s="54"/>
      <c r="AH328" s="54"/>
      <c r="AI328" s="56">
        <f t="shared" si="267"/>
        <v>0</v>
      </c>
    </row>
    <row r="329" spans="1:35" ht="17.25" customHeight="1" x14ac:dyDescent="0.2">
      <c r="A329" s="88"/>
      <c r="B329" s="75"/>
      <c r="C329" s="52">
        <f t="shared" si="249"/>
        <v>0</v>
      </c>
      <c r="D329" s="53">
        <f t="shared" si="250"/>
        <v>0</v>
      </c>
      <c r="E329" s="54">
        <f t="shared" si="251"/>
        <v>0</v>
      </c>
      <c r="F329" s="55">
        <f t="shared" si="252"/>
        <v>0</v>
      </c>
      <c r="G329" s="54">
        <f t="shared" si="253"/>
        <v>0</v>
      </c>
      <c r="H329" s="55">
        <f t="shared" si="254"/>
        <v>0</v>
      </c>
      <c r="I329" s="54">
        <f t="shared" si="255"/>
        <v>0</v>
      </c>
      <c r="J329" s="55">
        <f t="shared" si="256"/>
        <v>0</v>
      </c>
      <c r="K329" s="54">
        <f t="shared" si="257"/>
        <v>0</v>
      </c>
      <c r="L329" s="54">
        <f t="shared" si="258"/>
        <v>0</v>
      </c>
      <c r="M329" s="56">
        <f t="shared" si="259"/>
        <v>0</v>
      </c>
      <c r="N329" s="52"/>
      <c r="O329" s="54"/>
      <c r="P329" s="54"/>
      <c r="Q329" s="55">
        <f t="shared" si="260"/>
        <v>0</v>
      </c>
      <c r="R329" s="54"/>
      <c r="S329" s="55">
        <f t="shared" si="261"/>
        <v>0</v>
      </c>
      <c r="T329" s="54"/>
      <c r="U329" s="55">
        <f t="shared" si="262"/>
        <v>0</v>
      </c>
      <c r="V329" s="54"/>
      <c r="W329" s="54"/>
      <c r="X329" s="56">
        <f t="shared" si="263"/>
        <v>0</v>
      </c>
      <c r="Y329" s="52"/>
      <c r="Z329" s="54"/>
      <c r="AA329" s="54"/>
      <c r="AB329" s="55">
        <f t="shared" si="264"/>
        <v>0</v>
      </c>
      <c r="AC329" s="54"/>
      <c r="AD329" s="55">
        <f t="shared" si="265"/>
        <v>0</v>
      </c>
      <c r="AE329" s="54"/>
      <c r="AF329" s="55">
        <f t="shared" si="266"/>
        <v>0</v>
      </c>
      <c r="AG329" s="54"/>
      <c r="AH329" s="54"/>
      <c r="AI329" s="56">
        <f t="shared" si="267"/>
        <v>0</v>
      </c>
    </row>
    <row r="330" spans="1:35" ht="17.25" customHeight="1" x14ac:dyDescent="0.2">
      <c r="A330" s="88"/>
      <c r="B330" s="75"/>
      <c r="C330" s="52">
        <f t="shared" si="249"/>
        <v>0</v>
      </c>
      <c r="D330" s="53">
        <f t="shared" si="250"/>
        <v>0</v>
      </c>
      <c r="E330" s="54">
        <f t="shared" si="251"/>
        <v>0</v>
      </c>
      <c r="F330" s="55">
        <f t="shared" si="252"/>
        <v>0</v>
      </c>
      <c r="G330" s="54">
        <f t="shared" si="253"/>
        <v>0</v>
      </c>
      <c r="H330" s="55">
        <f t="shared" si="254"/>
        <v>0</v>
      </c>
      <c r="I330" s="54">
        <f t="shared" si="255"/>
        <v>0</v>
      </c>
      <c r="J330" s="55">
        <f t="shared" si="256"/>
        <v>0</v>
      </c>
      <c r="K330" s="54">
        <f t="shared" si="257"/>
        <v>0</v>
      </c>
      <c r="L330" s="54">
        <f t="shared" si="258"/>
        <v>0</v>
      </c>
      <c r="M330" s="56">
        <f t="shared" si="259"/>
        <v>0</v>
      </c>
      <c r="N330" s="52"/>
      <c r="O330" s="54"/>
      <c r="P330" s="54"/>
      <c r="Q330" s="55">
        <f t="shared" si="260"/>
        <v>0</v>
      </c>
      <c r="R330" s="54"/>
      <c r="S330" s="55">
        <f t="shared" si="261"/>
        <v>0</v>
      </c>
      <c r="T330" s="54"/>
      <c r="U330" s="55">
        <f t="shared" si="262"/>
        <v>0</v>
      </c>
      <c r="V330" s="54"/>
      <c r="W330" s="54"/>
      <c r="X330" s="56">
        <f t="shared" si="263"/>
        <v>0</v>
      </c>
      <c r="Y330" s="52"/>
      <c r="Z330" s="54"/>
      <c r="AA330" s="54"/>
      <c r="AB330" s="55">
        <f t="shared" si="264"/>
        <v>0</v>
      </c>
      <c r="AC330" s="54"/>
      <c r="AD330" s="55">
        <f t="shared" si="265"/>
        <v>0</v>
      </c>
      <c r="AE330" s="54"/>
      <c r="AF330" s="55">
        <f t="shared" si="266"/>
        <v>0</v>
      </c>
      <c r="AG330" s="54"/>
      <c r="AH330" s="54"/>
      <c r="AI330" s="56">
        <f t="shared" si="267"/>
        <v>0</v>
      </c>
    </row>
    <row r="331" spans="1:35" ht="17.25" customHeight="1" x14ac:dyDescent="0.2">
      <c r="A331" s="88"/>
      <c r="B331" s="75"/>
      <c r="C331" s="52">
        <f t="shared" si="249"/>
        <v>0</v>
      </c>
      <c r="D331" s="53">
        <f t="shared" si="250"/>
        <v>0</v>
      </c>
      <c r="E331" s="54">
        <f t="shared" si="251"/>
        <v>0</v>
      </c>
      <c r="F331" s="55">
        <f t="shared" si="252"/>
        <v>0</v>
      </c>
      <c r="G331" s="54">
        <f t="shared" si="253"/>
        <v>0</v>
      </c>
      <c r="H331" s="55">
        <f t="shared" si="254"/>
        <v>0</v>
      </c>
      <c r="I331" s="54">
        <f t="shared" si="255"/>
        <v>0</v>
      </c>
      <c r="J331" s="55">
        <f t="shared" si="256"/>
        <v>0</v>
      </c>
      <c r="K331" s="54">
        <f t="shared" si="257"/>
        <v>0</v>
      </c>
      <c r="L331" s="54">
        <f t="shared" si="258"/>
        <v>0</v>
      </c>
      <c r="M331" s="56">
        <f t="shared" si="259"/>
        <v>0</v>
      </c>
      <c r="N331" s="52"/>
      <c r="O331" s="54"/>
      <c r="P331" s="54"/>
      <c r="Q331" s="55">
        <f t="shared" si="260"/>
        <v>0</v>
      </c>
      <c r="R331" s="54"/>
      <c r="S331" s="55">
        <f t="shared" si="261"/>
        <v>0</v>
      </c>
      <c r="T331" s="54"/>
      <c r="U331" s="55">
        <f t="shared" si="262"/>
        <v>0</v>
      </c>
      <c r="V331" s="54"/>
      <c r="W331" s="54"/>
      <c r="X331" s="56">
        <f t="shared" si="263"/>
        <v>0</v>
      </c>
      <c r="Y331" s="52"/>
      <c r="Z331" s="54"/>
      <c r="AA331" s="54"/>
      <c r="AB331" s="55">
        <f t="shared" si="264"/>
        <v>0</v>
      </c>
      <c r="AC331" s="54"/>
      <c r="AD331" s="55">
        <f t="shared" si="265"/>
        <v>0</v>
      </c>
      <c r="AE331" s="54"/>
      <c r="AF331" s="55">
        <f t="shared" si="266"/>
        <v>0</v>
      </c>
      <c r="AG331" s="54"/>
      <c r="AH331" s="54"/>
      <c r="AI331" s="56">
        <f t="shared" si="267"/>
        <v>0</v>
      </c>
    </row>
    <row r="332" spans="1:35" ht="17.25" customHeight="1" thickBot="1" x14ac:dyDescent="0.25">
      <c r="A332" s="89"/>
      <c r="B332" s="76" t="s">
        <v>13</v>
      </c>
      <c r="C332" s="77">
        <f>SUM(C302:C331)</f>
        <v>0</v>
      </c>
      <c r="D332" s="78">
        <f>SUM(D302:D331)</f>
        <v>0</v>
      </c>
      <c r="E332" s="79">
        <f>SUM(E302:E331)</f>
        <v>0</v>
      </c>
      <c r="F332" s="80">
        <f t="shared" si="252"/>
        <v>0</v>
      </c>
      <c r="G332" s="79">
        <f>SUM(G302:G331)</f>
        <v>0</v>
      </c>
      <c r="H332" s="80">
        <f t="shared" si="254"/>
        <v>0</v>
      </c>
      <c r="I332" s="79">
        <f>SUM(I302:I331)</f>
        <v>0</v>
      </c>
      <c r="J332" s="80">
        <f t="shared" si="256"/>
        <v>0</v>
      </c>
      <c r="K332" s="79">
        <f>SUM(K302:K331)</f>
        <v>0</v>
      </c>
      <c r="L332" s="79">
        <f>SUM(L302:L331)</f>
        <v>0</v>
      </c>
      <c r="M332" s="81">
        <f>IF(C332=0,0,IF(L$332=0,K332,L332)/C332*100)</f>
        <v>0</v>
      </c>
      <c r="N332" s="77">
        <f>SUM(N302:N331)</f>
        <v>0</v>
      </c>
      <c r="O332" s="78">
        <f>SUM(O302:O331)</f>
        <v>0</v>
      </c>
      <c r="P332" s="79">
        <f>SUM(P302:P331)</f>
        <v>0</v>
      </c>
      <c r="Q332" s="80">
        <f>IF(O332=0,0,P332/O332*100)</f>
        <v>0</v>
      </c>
      <c r="R332" s="79">
        <f>SUM(R302:R331)</f>
        <v>0</v>
      </c>
      <c r="S332" s="80">
        <f>IF(N332=0,0,R332/N332*100)</f>
        <v>0</v>
      </c>
      <c r="T332" s="79">
        <f>SUM(T302:T331)</f>
        <v>0</v>
      </c>
      <c r="U332" s="80">
        <f>IF(N332=0,0,T332/N332*100)</f>
        <v>0</v>
      </c>
      <c r="V332" s="79">
        <f>SUM(V302:V331)</f>
        <v>0</v>
      </c>
      <c r="W332" s="79">
        <f>SUM(W302:W331)</f>
        <v>0</v>
      </c>
      <c r="X332" s="81">
        <f>IF(N332=0,0,IF(W$332=0,V332,W332)/N332*100)</f>
        <v>0</v>
      </c>
      <c r="Y332" s="77">
        <f>SUM(Y302:Y331)</f>
        <v>0</v>
      </c>
      <c r="Z332" s="78">
        <f>SUM(Z302:Z331)</f>
        <v>0</v>
      </c>
      <c r="AA332" s="79">
        <f>SUM(AA302:AA331)</f>
        <v>0</v>
      </c>
      <c r="AB332" s="80">
        <f>IF(Z332=0,0,AA332/Z332*100)</f>
        <v>0</v>
      </c>
      <c r="AC332" s="79">
        <f>SUM(AC302:AC331)</f>
        <v>0</v>
      </c>
      <c r="AD332" s="80">
        <f>IF(Y332=0,0,AC332/Y332*100)</f>
        <v>0</v>
      </c>
      <c r="AE332" s="79">
        <f>SUM(AE302:AE331)</f>
        <v>0</v>
      </c>
      <c r="AF332" s="80">
        <f>IF(Y332=0,0,AE332/Y332*100)</f>
        <v>0</v>
      </c>
      <c r="AG332" s="79">
        <f>SUM(AG302:AG331)</f>
        <v>0</v>
      </c>
      <c r="AH332" s="79">
        <f>SUM(AH302:AH331)</f>
        <v>0</v>
      </c>
      <c r="AI332" s="81">
        <f>IF(Y332=0,0,IF(AH$332=0,AG332,AH332)/Y332*100)</f>
        <v>0</v>
      </c>
    </row>
    <row r="333" spans="1:35" ht="17.25" customHeight="1" x14ac:dyDescent="0.2">
      <c r="A333" s="87"/>
      <c r="B333" s="74"/>
      <c r="C333" s="52">
        <f t="shared" ref="C333:C362" si="272">N333+Y333</f>
        <v>0</v>
      </c>
      <c r="D333" s="53">
        <f t="shared" ref="D333:D362" si="273">O333+Z333</f>
        <v>0</v>
      </c>
      <c r="E333" s="54">
        <f t="shared" ref="E333:E362" si="274">P333+AA333</f>
        <v>0</v>
      </c>
      <c r="F333" s="55">
        <f t="shared" ref="F333:F354" si="275">IF(D333=0,0,E333/D333*100)</f>
        <v>0</v>
      </c>
      <c r="G333" s="54">
        <f t="shared" ref="G333:G354" si="276">R333+AC333</f>
        <v>0</v>
      </c>
      <c r="H333" s="55">
        <f>IF(C333=0,0,G333/C333*100)</f>
        <v>0</v>
      </c>
      <c r="I333" s="54">
        <f t="shared" ref="I333:I362" si="277">T333+AE333</f>
        <v>0</v>
      </c>
      <c r="J333" s="55">
        <f t="shared" ref="J333:J364" si="278">IF(C333=0,0,I333/C333*100)</f>
        <v>0</v>
      </c>
      <c r="K333" s="54">
        <f t="shared" ref="K333:K362" si="279">V333+AG333</f>
        <v>0</v>
      </c>
      <c r="L333" s="54">
        <f t="shared" ref="L333:L362" si="280">W333+AH333</f>
        <v>0</v>
      </c>
      <c r="M333" s="56">
        <f>IF(C333=0,0,IF(L$363=0,K333,L333)/C333*100)</f>
        <v>0</v>
      </c>
      <c r="N333" s="52"/>
      <c r="O333" s="54"/>
      <c r="P333" s="54"/>
      <c r="Q333" s="55">
        <f>IF(O333=0,0,P333/O333*100)</f>
        <v>0</v>
      </c>
      <c r="R333" s="54"/>
      <c r="S333" s="55">
        <f>IF(N333=0,0,R333/N333*100)</f>
        <v>0</v>
      </c>
      <c r="T333" s="54"/>
      <c r="U333" s="55">
        <f>IF(N333=0,0,T333/N333*100)</f>
        <v>0</v>
      </c>
      <c r="V333" s="54"/>
      <c r="W333" s="54"/>
      <c r="X333" s="56">
        <f>IF(N333=0,0,IF(W$363=0,V333,W333)/N333*100)</f>
        <v>0</v>
      </c>
      <c r="Y333" s="52"/>
      <c r="Z333" s="54"/>
      <c r="AA333" s="54"/>
      <c r="AB333" s="55">
        <f>IF(Z333=0,0,AA333/Z333*100)</f>
        <v>0</v>
      </c>
      <c r="AC333" s="54"/>
      <c r="AD333" s="55">
        <f>IF(Y333=0,0,AC333/Y333*100)</f>
        <v>0</v>
      </c>
      <c r="AE333" s="54"/>
      <c r="AF333" s="55">
        <f>IF(Y333=0,0,AE333/Y333*100)</f>
        <v>0</v>
      </c>
      <c r="AG333" s="54"/>
      <c r="AH333" s="54"/>
      <c r="AI333" s="56">
        <f>IF(Y333=0,0,IF(AH$363=0,AG333,AH333)/Y333*100)</f>
        <v>0</v>
      </c>
    </row>
    <row r="334" spans="1:35" ht="17.25" customHeight="1" x14ac:dyDescent="0.2">
      <c r="A334" s="88"/>
      <c r="B334" s="75"/>
      <c r="C334" s="52">
        <f t="shared" si="272"/>
        <v>0</v>
      </c>
      <c r="D334" s="53">
        <f t="shared" si="273"/>
        <v>0</v>
      </c>
      <c r="E334" s="54">
        <f t="shared" si="274"/>
        <v>0</v>
      </c>
      <c r="F334" s="55">
        <f t="shared" si="275"/>
        <v>0</v>
      </c>
      <c r="G334" s="54">
        <f t="shared" si="276"/>
        <v>0</v>
      </c>
      <c r="H334" s="55">
        <f t="shared" ref="H334:H354" si="281">IF(C334=0,0,G334/C334*100)</f>
        <v>0</v>
      </c>
      <c r="I334" s="54">
        <f t="shared" si="277"/>
        <v>0</v>
      </c>
      <c r="J334" s="55">
        <f t="shared" si="278"/>
        <v>0</v>
      </c>
      <c r="K334" s="54">
        <f t="shared" si="279"/>
        <v>0</v>
      </c>
      <c r="L334" s="54">
        <f t="shared" si="280"/>
        <v>0</v>
      </c>
      <c r="M334" s="56">
        <f t="shared" ref="M334:M363" si="282">IF(C334=0,0,IF(L$363=0,K334,L334)/C334*100)</f>
        <v>0</v>
      </c>
      <c r="N334" s="52"/>
      <c r="O334" s="54"/>
      <c r="P334" s="54"/>
      <c r="Q334" s="55">
        <f t="shared" ref="Q334:Q362" si="283">IF(O334=0,0,P334/O334*100)</f>
        <v>0</v>
      </c>
      <c r="R334" s="54"/>
      <c r="S334" s="55">
        <f t="shared" ref="S334:S362" si="284">IF(N334=0,0,R334/N334*100)</f>
        <v>0</v>
      </c>
      <c r="T334" s="54"/>
      <c r="U334" s="55">
        <f t="shared" ref="U334:U362" si="285">IF(N334=0,0,T334/N334*100)</f>
        <v>0</v>
      </c>
      <c r="V334" s="54"/>
      <c r="W334" s="54"/>
      <c r="X334" s="56">
        <f t="shared" ref="X334:X362" si="286">IF(N334=0,0,IF(W$363=0,V334,W334)/N334*100)</f>
        <v>0</v>
      </c>
      <c r="Y334" s="52"/>
      <c r="Z334" s="54"/>
      <c r="AA334" s="54"/>
      <c r="AB334" s="55">
        <f t="shared" ref="AB334:AB362" si="287">IF(Z334=0,0,AA334/Z334*100)</f>
        <v>0</v>
      </c>
      <c r="AC334" s="54"/>
      <c r="AD334" s="55">
        <f t="shared" ref="AD334:AD362" si="288">IF(Y334=0,0,AC334/Y334*100)</f>
        <v>0</v>
      </c>
      <c r="AE334" s="54"/>
      <c r="AF334" s="55">
        <f t="shared" ref="AF334:AF362" si="289">IF(Y334=0,0,AE334/Y334*100)</f>
        <v>0</v>
      </c>
      <c r="AG334" s="54"/>
      <c r="AH334" s="54"/>
      <c r="AI334" s="56">
        <f t="shared" ref="AI334:AI362" si="290">IF(Y334=0,0,IF(AH$363=0,AG334,AH334)/Y334*100)</f>
        <v>0</v>
      </c>
    </row>
    <row r="335" spans="1:35" ht="17.25" customHeight="1" x14ac:dyDescent="0.2">
      <c r="A335" s="88"/>
      <c r="B335" s="75"/>
      <c r="C335" s="52">
        <f t="shared" si="272"/>
        <v>0</v>
      </c>
      <c r="D335" s="53">
        <f t="shared" si="273"/>
        <v>0</v>
      </c>
      <c r="E335" s="54">
        <f t="shared" si="274"/>
        <v>0</v>
      </c>
      <c r="F335" s="55">
        <f t="shared" si="275"/>
        <v>0</v>
      </c>
      <c r="G335" s="54">
        <f t="shared" si="276"/>
        <v>0</v>
      </c>
      <c r="H335" s="55">
        <f t="shared" si="281"/>
        <v>0</v>
      </c>
      <c r="I335" s="54">
        <f t="shared" si="277"/>
        <v>0</v>
      </c>
      <c r="J335" s="55">
        <f t="shared" si="278"/>
        <v>0</v>
      </c>
      <c r="K335" s="54">
        <f t="shared" si="279"/>
        <v>0</v>
      </c>
      <c r="L335" s="54">
        <f t="shared" si="280"/>
        <v>0</v>
      </c>
      <c r="M335" s="56">
        <f t="shared" si="282"/>
        <v>0</v>
      </c>
      <c r="N335" s="52"/>
      <c r="O335" s="54"/>
      <c r="P335" s="54"/>
      <c r="Q335" s="55">
        <f t="shared" si="283"/>
        <v>0</v>
      </c>
      <c r="R335" s="54"/>
      <c r="S335" s="55">
        <f t="shared" si="284"/>
        <v>0</v>
      </c>
      <c r="T335" s="54"/>
      <c r="U335" s="55">
        <f t="shared" si="285"/>
        <v>0</v>
      </c>
      <c r="V335" s="54"/>
      <c r="W335" s="54"/>
      <c r="X335" s="56">
        <f t="shared" si="286"/>
        <v>0</v>
      </c>
      <c r="Y335" s="52"/>
      <c r="Z335" s="54"/>
      <c r="AA335" s="54"/>
      <c r="AB335" s="55">
        <f t="shared" si="287"/>
        <v>0</v>
      </c>
      <c r="AC335" s="54"/>
      <c r="AD335" s="55">
        <f t="shared" si="288"/>
        <v>0</v>
      </c>
      <c r="AE335" s="54"/>
      <c r="AF335" s="55">
        <f t="shared" si="289"/>
        <v>0</v>
      </c>
      <c r="AG335" s="54"/>
      <c r="AH335" s="54"/>
      <c r="AI335" s="56">
        <f t="shared" si="290"/>
        <v>0</v>
      </c>
    </row>
    <row r="336" spans="1:35" ht="17.25" customHeight="1" x14ac:dyDescent="0.2">
      <c r="A336" s="88"/>
      <c r="B336" s="75"/>
      <c r="C336" s="52">
        <f t="shared" ref="C336:E340" si="291">N336+Y336</f>
        <v>0</v>
      </c>
      <c r="D336" s="53">
        <f t="shared" si="291"/>
        <v>0</v>
      </c>
      <c r="E336" s="54">
        <f t="shared" si="291"/>
        <v>0</v>
      </c>
      <c r="F336" s="55">
        <f>IF(D336=0,0,E336/D336*100)</f>
        <v>0</v>
      </c>
      <c r="G336" s="54">
        <f>R336+AC336</f>
        <v>0</v>
      </c>
      <c r="H336" s="55">
        <f>IF(C336=0,0,G336/C336*100)</f>
        <v>0</v>
      </c>
      <c r="I336" s="54">
        <f>T336+AE336</f>
        <v>0</v>
      </c>
      <c r="J336" s="55">
        <f t="shared" si="278"/>
        <v>0</v>
      </c>
      <c r="K336" s="54">
        <f t="shared" ref="K336:L340" si="292">V336+AG336</f>
        <v>0</v>
      </c>
      <c r="L336" s="54">
        <f t="shared" si="292"/>
        <v>0</v>
      </c>
      <c r="M336" s="56">
        <f>IF(C336=0,0,IF(L$363=0,K336,L336)/C336*100)</f>
        <v>0</v>
      </c>
      <c r="N336" s="52"/>
      <c r="O336" s="54"/>
      <c r="P336" s="54"/>
      <c r="Q336" s="55">
        <f>IF(O336=0,0,P336/O336*100)</f>
        <v>0</v>
      </c>
      <c r="R336" s="54"/>
      <c r="S336" s="55">
        <f>IF(N336=0,0,R336/N336*100)</f>
        <v>0</v>
      </c>
      <c r="T336" s="54"/>
      <c r="U336" s="55">
        <f>IF(N336=0,0,T336/N336*100)</f>
        <v>0</v>
      </c>
      <c r="V336" s="54"/>
      <c r="W336" s="54"/>
      <c r="X336" s="56">
        <f>IF(N336=0,0,IF(W$363=0,V336,W336)/N336*100)</f>
        <v>0</v>
      </c>
      <c r="Y336" s="52"/>
      <c r="Z336" s="54"/>
      <c r="AA336" s="54"/>
      <c r="AB336" s="55">
        <f>IF(Z336=0,0,AA336/Z336*100)</f>
        <v>0</v>
      </c>
      <c r="AC336" s="54"/>
      <c r="AD336" s="55">
        <f>IF(Y336=0,0,AC336/Y336*100)</f>
        <v>0</v>
      </c>
      <c r="AE336" s="54"/>
      <c r="AF336" s="55">
        <f>IF(Y336=0,0,AE336/Y336*100)</f>
        <v>0</v>
      </c>
      <c r="AG336" s="54"/>
      <c r="AH336" s="54"/>
      <c r="AI336" s="56">
        <f>IF(Y336=0,0,IF(AH$363=0,AG336,AH336)/Y336*100)</f>
        <v>0</v>
      </c>
    </row>
    <row r="337" spans="1:35" ht="17.25" customHeight="1" x14ac:dyDescent="0.2">
      <c r="A337" s="88"/>
      <c r="B337" s="75"/>
      <c r="C337" s="52">
        <f t="shared" si="291"/>
        <v>0</v>
      </c>
      <c r="D337" s="53">
        <f t="shared" si="291"/>
        <v>0</v>
      </c>
      <c r="E337" s="54">
        <f t="shared" si="291"/>
        <v>0</v>
      </c>
      <c r="F337" s="55">
        <f>IF(D337=0,0,E337/D337*100)</f>
        <v>0</v>
      </c>
      <c r="G337" s="54">
        <f>R337+AC337</f>
        <v>0</v>
      </c>
      <c r="H337" s="55">
        <f>IF(C337=0,0,G337/C337*100)</f>
        <v>0</v>
      </c>
      <c r="I337" s="54">
        <f>T337+AE337</f>
        <v>0</v>
      </c>
      <c r="J337" s="55">
        <f t="shared" si="278"/>
        <v>0</v>
      </c>
      <c r="K337" s="54">
        <f t="shared" si="292"/>
        <v>0</v>
      </c>
      <c r="L337" s="54">
        <f t="shared" si="292"/>
        <v>0</v>
      </c>
      <c r="M337" s="56">
        <f>IF(C337=0,0,IF(L$363=0,K337,L337)/C337*100)</f>
        <v>0</v>
      </c>
      <c r="N337" s="52"/>
      <c r="O337" s="54"/>
      <c r="P337" s="54"/>
      <c r="Q337" s="55">
        <f>IF(O337=0,0,P337/O337*100)</f>
        <v>0</v>
      </c>
      <c r="R337" s="54"/>
      <c r="S337" s="55">
        <f>IF(N337=0,0,R337/N337*100)</f>
        <v>0</v>
      </c>
      <c r="T337" s="54"/>
      <c r="U337" s="55">
        <f>IF(N337=0,0,T337/N337*100)</f>
        <v>0</v>
      </c>
      <c r="V337" s="54"/>
      <c r="W337" s="54"/>
      <c r="X337" s="56">
        <f>IF(N337=0,0,IF(W$363=0,V337,W337)/N337*100)</f>
        <v>0</v>
      </c>
      <c r="Y337" s="52"/>
      <c r="Z337" s="54"/>
      <c r="AA337" s="54"/>
      <c r="AB337" s="55">
        <f>IF(Z337=0,0,AA337/Z337*100)</f>
        <v>0</v>
      </c>
      <c r="AC337" s="54"/>
      <c r="AD337" s="55">
        <f>IF(Y337=0,0,AC337/Y337*100)</f>
        <v>0</v>
      </c>
      <c r="AE337" s="54"/>
      <c r="AF337" s="55">
        <f>IF(Y337=0,0,AE337/Y337*100)</f>
        <v>0</v>
      </c>
      <c r="AG337" s="54"/>
      <c r="AH337" s="54"/>
      <c r="AI337" s="56">
        <f>IF(Y337=0,0,IF(AH$363=0,AG337,AH337)/Y337*100)</f>
        <v>0</v>
      </c>
    </row>
    <row r="338" spans="1:35" ht="17.25" customHeight="1" x14ac:dyDescent="0.2">
      <c r="A338" s="88"/>
      <c r="B338" s="75"/>
      <c r="C338" s="52">
        <f t="shared" si="291"/>
        <v>0</v>
      </c>
      <c r="D338" s="53">
        <f t="shared" si="291"/>
        <v>0</v>
      </c>
      <c r="E338" s="54">
        <f t="shared" si="291"/>
        <v>0</v>
      </c>
      <c r="F338" s="55">
        <f>IF(D338=0,0,E338/D338*100)</f>
        <v>0</v>
      </c>
      <c r="G338" s="54">
        <f>R338+AC338</f>
        <v>0</v>
      </c>
      <c r="H338" s="55">
        <f>IF(C338=0,0,G338/C338*100)</f>
        <v>0</v>
      </c>
      <c r="I338" s="54">
        <f>T338+AE338</f>
        <v>0</v>
      </c>
      <c r="J338" s="55">
        <f t="shared" si="278"/>
        <v>0</v>
      </c>
      <c r="K338" s="54">
        <f t="shared" si="292"/>
        <v>0</v>
      </c>
      <c r="L338" s="54">
        <f t="shared" si="292"/>
        <v>0</v>
      </c>
      <c r="M338" s="56">
        <f>IF(C338=0,0,IF(L$363=0,K338,L338)/C338*100)</f>
        <v>0</v>
      </c>
      <c r="N338" s="52"/>
      <c r="O338" s="54"/>
      <c r="P338" s="54"/>
      <c r="Q338" s="55">
        <f>IF(O338=0,0,P338/O338*100)</f>
        <v>0</v>
      </c>
      <c r="R338" s="54"/>
      <c r="S338" s="55">
        <f>IF(N338=0,0,R338/N338*100)</f>
        <v>0</v>
      </c>
      <c r="T338" s="54"/>
      <c r="U338" s="55">
        <f>IF(N338=0,0,T338/N338*100)</f>
        <v>0</v>
      </c>
      <c r="V338" s="54"/>
      <c r="W338" s="54"/>
      <c r="X338" s="56">
        <f>IF(N338=0,0,IF(W$363=0,V338,W338)/N338*100)</f>
        <v>0</v>
      </c>
      <c r="Y338" s="52"/>
      <c r="Z338" s="54"/>
      <c r="AA338" s="54"/>
      <c r="AB338" s="55">
        <f>IF(Z338=0,0,AA338/Z338*100)</f>
        <v>0</v>
      </c>
      <c r="AC338" s="54"/>
      <c r="AD338" s="55">
        <f>IF(Y338=0,0,AC338/Y338*100)</f>
        <v>0</v>
      </c>
      <c r="AE338" s="54"/>
      <c r="AF338" s="55">
        <f>IF(Y338=0,0,AE338/Y338*100)</f>
        <v>0</v>
      </c>
      <c r="AG338" s="54"/>
      <c r="AH338" s="54"/>
      <c r="AI338" s="56">
        <f>IF(Y338=0,0,IF(AH$363=0,AG338,AH338)/Y338*100)</f>
        <v>0</v>
      </c>
    </row>
    <row r="339" spans="1:35" ht="17.25" customHeight="1" x14ac:dyDescent="0.2">
      <c r="A339" s="88"/>
      <c r="B339" s="75"/>
      <c r="C339" s="52">
        <f t="shared" si="291"/>
        <v>0</v>
      </c>
      <c r="D339" s="53">
        <f t="shared" si="291"/>
        <v>0</v>
      </c>
      <c r="E339" s="54">
        <f t="shared" si="291"/>
        <v>0</v>
      </c>
      <c r="F339" s="55">
        <f>IF(D339=0,0,E339/D339*100)</f>
        <v>0</v>
      </c>
      <c r="G339" s="54">
        <f>R339+AC339</f>
        <v>0</v>
      </c>
      <c r="H339" s="55">
        <f>IF(C339=0,0,G339/C339*100)</f>
        <v>0</v>
      </c>
      <c r="I339" s="54">
        <f>T339+AE339</f>
        <v>0</v>
      </c>
      <c r="J339" s="55">
        <f t="shared" si="278"/>
        <v>0</v>
      </c>
      <c r="K339" s="54">
        <f t="shared" si="292"/>
        <v>0</v>
      </c>
      <c r="L339" s="54">
        <f t="shared" si="292"/>
        <v>0</v>
      </c>
      <c r="M339" s="56">
        <f>IF(C339=0,0,IF(L$363=0,K339,L339)/C339*100)</f>
        <v>0</v>
      </c>
      <c r="N339" s="52"/>
      <c r="O339" s="54"/>
      <c r="P339" s="54"/>
      <c r="Q339" s="55">
        <f>IF(O339=0,0,P339/O339*100)</f>
        <v>0</v>
      </c>
      <c r="R339" s="54"/>
      <c r="S339" s="55">
        <f>IF(N339=0,0,R339/N339*100)</f>
        <v>0</v>
      </c>
      <c r="T339" s="54"/>
      <c r="U339" s="55">
        <f>IF(N339=0,0,T339/N339*100)</f>
        <v>0</v>
      </c>
      <c r="V339" s="54"/>
      <c r="W339" s="54"/>
      <c r="X339" s="56">
        <f>IF(N339=0,0,IF(W$363=0,V339,W339)/N339*100)</f>
        <v>0</v>
      </c>
      <c r="Y339" s="52"/>
      <c r="Z339" s="54"/>
      <c r="AA339" s="54"/>
      <c r="AB339" s="55">
        <f>IF(Z339=0,0,AA339/Z339*100)</f>
        <v>0</v>
      </c>
      <c r="AC339" s="54"/>
      <c r="AD339" s="55">
        <f>IF(Y339=0,0,AC339/Y339*100)</f>
        <v>0</v>
      </c>
      <c r="AE339" s="54"/>
      <c r="AF339" s="55">
        <f>IF(Y339=0,0,AE339/Y339*100)</f>
        <v>0</v>
      </c>
      <c r="AG339" s="54"/>
      <c r="AH339" s="54"/>
      <c r="AI339" s="56">
        <f>IF(Y339=0,0,IF(AH$363=0,AG339,AH339)/Y339*100)</f>
        <v>0</v>
      </c>
    </row>
    <row r="340" spans="1:35" ht="17.25" customHeight="1" x14ac:dyDescent="0.2">
      <c r="A340" s="88"/>
      <c r="B340" s="75"/>
      <c r="C340" s="52">
        <f t="shared" si="291"/>
        <v>0</v>
      </c>
      <c r="D340" s="53">
        <f t="shared" si="291"/>
        <v>0</v>
      </c>
      <c r="E340" s="54">
        <f t="shared" si="291"/>
        <v>0</v>
      </c>
      <c r="F340" s="55">
        <f>IF(D340=0,0,E340/D340*100)</f>
        <v>0</v>
      </c>
      <c r="G340" s="54">
        <f>R340+AC340</f>
        <v>0</v>
      </c>
      <c r="H340" s="55">
        <f>IF(C340=0,0,G340/C340*100)</f>
        <v>0</v>
      </c>
      <c r="I340" s="54">
        <f>T340+AE340</f>
        <v>0</v>
      </c>
      <c r="J340" s="55">
        <f t="shared" si="278"/>
        <v>0</v>
      </c>
      <c r="K340" s="54">
        <f t="shared" si="292"/>
        <v>0</v>
      </c>
      <c r="L340" s="54">
        <f t="shared" si="292"/>
        <v>0</v>
      </c>
      <c r="M340" s="56">
        <f>IF(C340=0,0,IF(L$363=0,K340,L340)/C340*100)</f>
        <v>0</v>
      </c>
      <c r="N340" s="52"/>
      <c r="O340" s="54"/>
      <c r="P340" s="54"/>
      <c r="Q340" s="55">
        <f>IF(O340=0,0,P340/O340*100)</f>
        <v>0</v>
      </c>
      <c r="R340" s="54"/>
      <c r="S340" s="55">
        <f>IF(N340=0,0,R340/N340*100)</f>
        <v>0</v>
      </c>
      <c r="T340" s="54"/>
      <c r="U340" s="55">
        <f>IF(N340=0,0,T340/N340*100)</f>
        <v>0</v>
      </c>
      <c r="V340" s="54"/>
      <c r="W340" s="54"/>
      <c r="X340" s="56">
        <f>IF(N340=0,0,IF(W$363=0,V340,W340)/N340*100)</f>
        <v>0</v>
      </c>
      <c r="Y340" s="52"/>
      <c r="Z340" s="54"/>
      <c r="AA340" s="54"/>
      <c r="AB340" s="55">
        <f>IF(Z340=0,0,AA340/Z340*100)</f>
        <v>0</v>
      </c>
      <c r="AC340" s="54"/>
      <c r="AD340" s="55">
        <f>IF(Y340=0,0,AC340/Y340*100)</f>
        <v>0</v>
      </c>
      <c r="AE340" s="54"/>
      <c r="AF340" s="55">
        <f>IF(Y340=0,0,AE340/Y340*100)</f>
        <v>0</v>
      </c>
      <c r="AG340" s="54"/>
      <c r="AH340" s="54"/>
      <c r="AI340" s="56">
        <f>IF(Y340=0,0,IF(AH$363=0,AG340,AH340)/Y340*100)</f>
        <v>0</v>
      </c>
    </row>
    <row r="341" spans="1:35" ht="17.25" customHeight="1" x14ac:dyDescent="0.2">
      <c r="A341" s="88"/>
      <c r="B341" s="75"/>
      <c r="C341" s="52">
        <f t="shared" si="272"/>
        <v>0</v>
      </c>
      <c r="D341" s="53">
        <f t="shared" si="273"/>
        <v>0</v>
      </c>
      <c r="E341" s="54">
        <f t="shared" si="274"/>
        <v>0</v>
      </c>
      <c r="F341" s="55">
        <f t="shared" si="275"/>
        <v>0</v>
      </c>
      <c r="G341" s="54">
        <f t="shared" si="276"/>
        <v>0</v>
      </c>
      <c r="H341" s="55">
        <f t="shared" si="281"/>
        <v>0</v>
      </c>
      <c r="I341" s="54">
        <f t="shared" si="277"/>
        <v>0</v>
      </c>
      <c r="J341" s="55">
        <f t="shared" si="278"/>
        <v>0</v>
      </c>
      <c r="K341" s="54">
        <f t="shared" si="279"/>
        <v>0</v>
      </c>
      <c r="L341" s="54">
        <f t="shared" si="280"/>
        <v>0</v>
      </c>
      <c r="M341" s="56">
        <f t="shared" si="282"/>
        <v>0</v>
      </c>
      <c r="N341" s="52"/>
      <c r="O341" s="54"/>
      <c r="P341" s="54"/>
      <c r="Q341" s="55">
        <f t="shared" si="283"/>
        <v>0</v>
      </c>
      <c r="R341" s="54"/>
      <c r="S341" s="55">
        <f t="shared" si="284"/>
        <v>0</v>
      </c>
      <c r="T341" s="54"/>
      <c r="U341" s="55">
        <f t="shared" si="285"/>
        <v>0</v>
      </c>
      <c r="V341" s="54"/>
      <c r="W341" s="54"/>
      <c r="X341" s="56">
        <f t="shared" si="286"/>
        <v>0</v>
      </c>
      <c r="Y341" s="52"/>
      <c r="Z341" s="54"/>
      <c r="AA341" s="54"/>
      <c r="AB341" s="55">
        <f t="shared" si="287"/>
        <v>0</v>
      </c>
      <c r="AC341" s="54"/>
      <c r="AD341" s="55">
        <f t="shared" si="288"/>
        <v>0</v>
      </c>
      <c r="AE341" s="54"/>
      <c r="AF341" s="55">
        <f t="shared" si="289"/>
        <v>0</v>
      </c>
      <c r="AG341" s="54"/>
      <c r="AH341" s="54"/>
      <c r="AI341" s="56">
        <f t="shared" si="290"/>
        <v>0</v>
      </c>
    </row>
    <row r="342" spans="1:35" ht="17.25" customHeight="1" x14ac:dyDescent="0.2">
      <c r="A342" s="88"/>
      <c r="B342" s="75"/>
      <c r="C342" s="52">
        <f t="shared" si="272"/>
        <v>0</v>
      </c>
      <c r="D342" s="53">
        <f t="shared" si="273"/>
        <v>0</v>
      </c>
      <c r="E342" s="54">
        <f t="shared" si="274"/>
        <v>0</v>
      </c>
      <c r="F342" s="55">
        <f t="shared" si="275"/>
        <v>0</v>
      </c>
      <c r="G342" s="54">
        <f t="shared" si="276"/>
        <v>0</v>
      </c>
      <c r="H342" s="55">
        <f t="shared" si="281"/>
        <v>0</v>
      </c>
      <c r="I342" s="54">
        <f t="shared" si="277"/>
        <v>0</v>
      </c>
      <c r="J342" s="55">
        <f t="shared" si="278"/>
        <v>0</v>
      </c>
      <c r="K342" s="54">
        <f t="shared" si="279"/>
        <v>0</v>
      </c>
      <c r="L342" s="54">
        <f t="shared" si="280"/>
        <v>0</v>
      </c>
      <c r="M342" s="56">
        <f t="shared" si="282"/>
        <v>0</v>
      </c>
      <c r="N342" s="52"/>
      <c r="O342" s="54"/>
      <c r="P342" s="54"/>
      <c r="Q342" s="55">
        <f t="shared" si="283"/>
        <v>0</v>
      </c>
      <c r="R342" s="54"/>
      <c r="S342" s="55">
        <f t="shared" si="284"/>
        <v>0</v>
      </c>
      <c r="T342" s="54"/>
      <c r="U342" s="55">
        <f t="shared" si="285"/>
        <v>0</v>
      </c>
      <c r="V342" s="54"/>
      <c r="W342" s="54"/>
      <c r="X342" s="56">
        <f t="shared" si="286"/>
        <v>0</v>
      </c>
      <c r="Y342" s="52"/>
      <c r="Z342" s="54"/>
      <c r="AA342" s="54"/>
      <c r="AB342" s="55">
        <f t="shared" si="287"/>
        <v>0</v>
      </c>
      <c r="AC342" s="54"/>
      <c r="AD342" s="55">
        <f t="shared" si="288"/>
        <v>0</v>
      </c>
      <c r="AE342" s="54"/>
      <c r="AF342" s="55">
        <f t="shared" si="289"/>
        <v>0</v>
      </c>
      <c r="AG342" s="54"/>
      <c r="AH342" s="54"/>
      <c r="AI342" s="56">
        <f t="shared" si="290"/>
        <v>0</v>
      </c>
    </row>
    <row r="343" spans="1:35" ht="17.25" customHeight="1" x14ac:dyDescent="0.2">
      <c r="A343" s="88"/>
      <c r="B343" s="75"/>
      <c r="C343" s="52">
        <f t="shared" si="272"/>
        <v>0</v>
      </c>
      <c r="D343" s="53">
        <f t="shared" si="273"/>
        <v>0</v>
      </c>
      <c r="E343" s="54">
        <f t="shared" si="274"/>
        <v>0</v>
      </c>
      <c r="F343" s="55">
        <f t="shared" si="275"/>
        <v>0</v>
      </c>
      <c r="G343" s="54">
        <f t="shared" si="276"/>
        <v>0</v>
      </c>
      <c r="H343" s="55">
        <f t="shared" si="281"/>
        <v>0</v>
      </c>
      <c r="I343" s="54">
        <f t="shared" si="277"/>
        <v>0</v>
      </c>
      <c r="J343" s="55">
        <f t="shared" si="278"/>
        <v>0</v>
      </c>
      <c r="K343" s="54">
        <f t="shared" si="279"/>
        <v>0</v>
      </c>
      <c r="L343" s="54">
        <f t="shared" si="280"/>
        <v>0</v>
      </c>
      <c r="M343" s="56">
        <f t="shared" si="282"/>
        <v>0</v>
      </c>
      <c r="N343" s="52"/>
      <c r="O343" s="54"/>
      <c r="P343" s="54"/>
      <c r="Q343" s="55">
        <f t="shared" si="283"/>
        <v>0</v>
      </c>
      <c r="R343" s="54"/>
      <c r="S343" s="55">
        <f t="shared" si="284"/>
        <v>0</v>
      </c>
      <c r="T343" s="54"/>
      <c r="U343" s="55">
        <f t="shared" si="285"/>
        <v>0</v>
      </c>
      <c r="V343" s="54"/>
      <c r="W343" s="54"/>
      <c r="X343" s="56">
        <f t="shared" si="286"/>
        <v>0</v>
      </c>
      <c r="Y343" s="52"/>
      <c r="Z343" s="54"/>
      <c r="AA343" s="54"/>
      <c r="AB343" s="55">
        <f t="shared" si="287"/>
        <v>0</v>
      </c>
      <c r="AC343" s="54"/>
      <c r="AD343" s="55">
        <f t="shared" si="288"/>
        <v>0</v>
      </c>
      <c r="AE343" s="54"/>
      <c r="AF343" s="55">
        <f t="shared" si="289"/>
        <v>0</v>
      </c>
      <c r="AG343" s="54"/>
      <c r="AH343" s="54"/>
      <c r="AI343" s="56">
        <f t="shared" si="290"/>
        <v>0</v>
      </c>
    </row>
    <row r="344" spans="1:35" ht="17.25" customHeight="1" x14ac:dyDescent="0.2">
      <c r="A344" s="88"/>
      <c r="B344" s="75"/>
      <c r="C344" s="52">
        <f t="shared" si="272"/>
        <v>0</v>
      </c>
      <c r="D344" s="53">
        <f t="shared" si="273"/>
        <v>0</v>
      </c>
      <c r="E344" s="54">
        <f t="shared" si="274"/>
        <v>0</v>
      </c>
      <c r="F344" s="55">
        <f t="shared" si="275"/>
        <v>0</v>
      </c>
      <c r="G344" s="54">
        <f t="shared" si="276"/>
        <v>0</v>
      </c>
      <c r="H344" s="55">
        <f t="shared" si="281"/>
        <v>0</v>
      </c>
      <c r="I344" s="54">
        <f t="shared" si="277"/>
        <v>0</v>
      </c>
      <c r="J344" s="55">
        <f t="shared" si="278"/>
        <v>0</v>
      </c>
      <c r="K344" s="54">
        <f t="shared" si="279"/>
        <v>0</v>
      </c>
      <c r="L344" s="54">
        <f t="shared" si="280"/>
        <v>0</v>
      </c>
      <c r="M344" s="56">
        <f t="shared" si="282"/>
        <v>0</v>
      </c>
      <c r="N344" s="52"/>
      <c r="O344" s="54"/>
      <c r="P344" s="54"/>
      <c r="Q344" s="55">
        <f t="shared" si="283"/>
        <v>0</v>
      </c>
      <c r="R344" s="54"/>
      <c r="S344" s="55">
        <f t="shared" si="284"/>
        <v>0</v>
      </c>
      <c r="T344" s="54"/>
      <c r="U344" s="55">
        <f t="shared" si="285"/>
        <v>0</v>
      </c>
      <c r="V344" s="54"/>
      <c r="W344" s="54"/>
      <c r="X344" s="56">
        <f t="shared" si="286"/>
        <v>0</v>
      </c>
      <c r="Y344" s="52"/>
      <c r="Z344" s="54"/>
      <c r="AA344" s="54"/>
      <c r="AB344" s="55">
        <f t="shared" si="287"/>
        <v>0</v>
      </c>
      <c r="AC344" s="54"/>
      <c r="AD344" s="55">
        <f t="shared" si="288"/>
        <v>0</v>
      </c>
      <c r="AE344" s="54"/>
      <c r="AF344" s="55">
        <f t="shared" si="289"/>
        <v>0</v>
      </c>
      <c r="AG344" s="54"/>
      <c r="AH344" s="54"/>
      <c r="AI344" s="56">
        <f t="shared" si="290"/>
        <v>0</v>
      </c>
    </row>
    <row r="345" spans="1:35" ht="17.25" customHeight="1" x14ac:dyDescent="0.2">
      <c r="A345" s="88"/>
      <c r="B345" s="75"/>
      <c r="C345" s="52">
        <f t="shared" si="272"/>
        <v>0</v>
      </c>
      <c r="D345" s="53">
        <f t="shared" si="273"/>
        <v>0</v>
      </c>
      <c r="E345" s="54">
        <f t="shared" si="274"/>
        <v>0</v>
      </c>
      <c r="F345" s="55">
        <f t="shared" si="275"/>
        <v>0</v>
      </c>
      <c r="G345" s="54">
        <f t="shared" si="276"/>
        <v>0</v>
      </c>
      <c r="H345" s="55">
        <f t="shared" si="281"/>
        <v>0</v>
      </c>
      <c r="I345" s="54">
        <f t="shared" si="277"/>
        <v>0</v>
      </c>
      <c r="J345" s="55">
        <f t="shared" si="278"/>
        <v>0</v>
      </c>
      <c r="K345" s="54">
        <f t="shared" si="279"/>
        <v>0</v>
      </c>
      <c r="L345" s="54">
        <f t="shared" si="280"/>
        <v>0</v>
      </c>
      <c r="M345" s="56">
        <f t="shared" si="282"/>
        <v>0</v>
      </c>
      <c r="N345" s="52"/>
      <c r="O345" s="54"/>
      <c r="P345" s="54"/>
      <c r="Q345" s="55">
        <f t="shared" si="283"/>
        <v>0</v>
      </c>
      <c r="R345" s="54"/>
      <c r="S345" s="55">
        <f t="shared" si="284"/>
        <v>0</v>
      </c>
      <c r="T345" s="54"/>
      <c r="U345" s="55">
        <f t="shared" si="285"/>
        <v>0</v>
      </c>
      <c r="V345" s="54"/>
      <c r="W345" s="54"/>
      <c r="X345" s="56">
        <f t="shared" si="286"/>
        <v>0</v>
      </c>
      <c r="Y345" s="52"/>
      <c r="Z345" s="54"/>
      <c r="AA345" s="54"/>
      <c r="AB345" s="55">
        <f t="shared" si="287"/>
        <v>0</v>
      </c>
      <c r="AC345" s="54"/>
      <c r="AD345" s="55">
        <f t="shared" si="288"/>
        <v>0</v>
      </c>
      <c r="AE345" s="54"/>
      <c r="AF345" s="55">
        <f t="shared" si="289"/>
        <v>0</v>
      </c>
      <c r="AG345" s="54"/>
      <c r="AH345" s="54"/>
      <c r="AI345" s="56">
        <f t="shared" si="290"/>
        <v>0</v>
      </c>
    </row>
    <row r="346" spans="1:35" ht="17.25" customHeight="1" x14ac:dyDescent="0.2">
      <c r="A346" s="88"/>
      <c r="B346" s="75"/>
      <c r="C346" s="52">
        <f t="shared" ref="C346:E350" si="293">N346+Y346</f>
        <v>0</v>
      </c>
      <c r="D346" s="53">
        <f t="shared" si="293"/>
        <v>0</v>
      </c>
      <c r="E346" s="54">
        <f t="shared" si="293"/>
        <v>0</v>
      </c>
      <c r="F346" s="55">
        <f>IF(D346=0,0,E346/D346*100)</f>
        <v>0</v>
      </c>
      <c r="G346" s="54">
        <f>R346+AC346</f>
        <v>0</v>
      </c>
      <c r="H346" s="55">
        <f>IF(C346=0,0,G346/C346*100)</f>
        <v>0</v>
      </c>
      <c r="I346" s="54">
        <f>T346+AE346</f>
        <v>0</v>
      </c>
      <c r="J346" s="55">
        <f t="shared" si="278"/>
        <v>0</v>
      </c>
      <c r="K346" s="54">
        <f t="shared" ref="K346:L350" si="294">V346+AG346</f>
        <v>0</v>
      </c>
      <c r="L346" s="54">
        <f t="shared" si="294"/>
        <v>0</v>
      </c>
      <c r="M346" s="56">
        <f>IF(C346=0,0,IF(L$363=0,K346,L346)/C346*100)</f>
        <v>0</v>
      </c>
      <c r="N346" s="52"/>
      <c r="O346" s="54"/>
      <c r="P346" s="54"/>
      <c r="Q346" s="55">
        <f>IF(O346=0,0,P346/O346*100)</f>
        <v>0</v>
      </c>
      <c r="R346" s="54"/>
      <c r="S346" s="55">
        <f>IF(N346=0,0,R346/N346*100)</f>
        <v>0</v>
      </c>
      <c r="T346" s="54"/>
      <c r="U346" s="55">
        <f>IF(N346=0,0,T346/N346*100)</f>
        <v>0</v>
      </c>
      <c r="V346" s="54"/>
      <c r="W346" s="54"/>
      <c r="X346" s="56">
        <f>IF(N346=0,0,IF(W$363=0,V346,W346)/N346*100)</f>
        <v>0</v>
      </c>
      <c r="Y346" s="52"/>
      <c r="Z346" s="54"/>
      <c r="AA346" s="54"/>
      <c r="AB346" s="55">
        <f>IF(Z346=0,0,AA346/Z346*100)</f>
        <v>0</v>
      </c>
      <c r="AC346" s="54"/>
      <c r="AD346" s="55">
        <f>IF(Y346=0,0,AC346/Y346*100)</f>
        <v>0</v>
      </c>
      <c r="AE346" s="54"/>
      <c r="AF346" s="55">
        <f>IF(Y346=0,0,AE346/Y346*100)</f>
        <v>0</v>
      </c>
      <c r="AG346" s="54"/>
      <c r="AH346" s="54"/>
      <c r="AI346" s="56">
        <f>IF(Y346=0,0,IF(AH$363=0,AG346,AH346)/Y346*100)</f>
        <v>0</v>
      </c>
    </row>
    <row r="347" spans="1:35" ht="17.25" customHeight="1" x14ac:dyDescent="0.2">
      <c r="A347" s="88"/>
      <c r="B347" s="75"/>
      <c r="C347" s="52">
        <f t="shared" si="293"/>
        <v>0</v>
      </c>
      <c r="D347" s="53">
        <f t="shared" si="293"/>
        <v>0</v>
      </c>
      <c r="E347" s="54">
        <f t="shared" si="293"/>
        <v>0</v>
      </c>
      <c r="F347" s="55">
        <f>IF(D347=0,0,E347/D347*100)</f>
        <v>0</v>
      </c>
      <c r="G347" s="54">
        <f>R347+AC347</f>
        <v>0</v>
      </c>
      <c r="H347" s="55">
        <f>IF(C347=0,0,G347/C347*100)</f>
        <v>0</v>
      </c>
      <c r="I347" s="54">
        <f>T347+AE347</f>
        <v>0</v>
      </c>
      <c r="J347" s="55">
        <f t="shared" si="278"/>
        <v>0</v>
      </c>
      <c r="K347" s="54">
        <f t="shared" si="294"/>
        <v>0</v>
      </c>
      <c r="L347" s="54">
        <f t="shared" si="294"/>
        <v>0</v>
      </c>
      <c r="M347" s="56">
        <f>IF(C347=0,0,IF(L$363=0,K347,L347)/C347*100)</f>
        <v>0</v>
      </c>
      <c r="N347" s="52"/>
      <c r="O347" s="54"/>
      <c r="P347" s="54"/>
      <c r="Q347" s="55">
        <f>IF(O347=0,0,P347/O347*100)</f>
        <v>0</v>
      </c>
      <c r="R347" s="54"/>
      <c r="S347" s="55">
        <f>IF(N347=0,0,R347/N347*100)</f>
        <v>0</v>
      </c>
      <c r="T347" s="54"/>
      <c r="U347" s="55">
        <f>IF(N347=0,0,T347/N347*100)</f>
        <v>0</v>
      </c>
      <c r="V347" s="54"/>
      <c r="W347" s="54"/>
      <c r="X347" s="56">
        <f>IF(N347=0,0,IF(W$363=0,V347,W347)/N347*100)</f>
        <v>0</v>
      </c>
      <c r="Y347" s="52"/>
      <c r="Z347" s="54"/>
      <c r="AA347" s="54"/>
      <c r="AB347" s="55">
        <f>IF(Z347=0,0,AA347/Z347*100)</f>
        <v>0</v>
      </c>
      <c r="AC347" s="54"/>
      <c r="AD347" s="55">
        <f>IF(Y347=0,0,AC347/Y347*100)</f>
        <v>0</v>
      </c>
      <c r="AE347" s="54"/>
      <c r="AF347" s="55">
        <f>IF(Y347=0,0,AE347/Y347*100)</f>
        <v>0</v>
      </c>
      <c r="AG347" s="54"/>
      <c r="AH347" s="54"/>
      <c r="AI347" s="56">
        <f>IF(Y347=0,0,IF(AH$363=0,AG347,AH347)/Y347*100)</f>
        <v>0</v>
      </c>
    </row>
    <row r="348" spans="1:35" ht="17.25" customHeight="1" x14ac:dyDescent="0.2">
      <c r="A348" s="88"/>
      <c r="B348" s="75"/>
      <c r="C348" s="52">
        <f t="shared" si="293"/>
        <v>0</v>
      </c>
      <c r="D348" s="53">
        <f t="shared" si="293"/>
        <v>0</v>
      </c>
      <c r="E348" s="54">
        <f t="shared" si="293"/>
        <v>0</v>
      </c>
      <c r="F348" s="55">
        <f>IF(D348=0,0,E348/D348*100)</f>
        <v>0</v>
      </c>
      <c r="G348" s="54">
        <f>R348+AC348</f>
        <v>0</v>
      </c>
      <c r="H348" s="55">
        <f>IF(C348=0,0,G348/C348*100)</f>
        <v>0</v>
      </c>
      <c r="I348" s="54">
        <f>T348+AE348</f>
        <v>0</v>
      </c>
      <c r="J348" s="55">
        <f t="shared" si="278"/>
        <v>0</v>
      </c>
      <c r="K348" s="54">
        <f t="shared" si="294"/>
        <v>0</v>
      </c>
      <c r="L348" s="54">
        <f t="shared" si="294"/>
        <v>0</v>
      </c>
      <c r="M348" s="56">
        <f>IF(C348=0,0,IF(L$363=0,K348,L348)/C348*100)</f>
        <v>0</v>
      </c>
      <c r="N348" s="52"/>
      <c r="O348" s="54"/>
      <c r="P348" s="54"/>
      <c r="Q348" s="55">
        <f>IF(O348=0,0,P348/O348*100)</f>
        <v>0</v>
      </c>
      <c r="R348" s="54"/>
      <c r="S348" s="55">
        <f>IF(N348=0,0,R348/N348*100)</f>
        <v>0</v>
      </c>
      <c r="T348" s="54"/>
      <c r="U348" s="55">
        <f>IF(N348=0,0,T348/N348*100)</f>
        <v>0</v>
      </c>
      <c r="V348" s="54"/>
      <c r="W348" s="54"/>
      <c r="X348" s="56">
        <f>IF(N348=0,0,IF(W$363=0,V348,W348)/N348*100)</f>
        <v>0</v>
      </c>
      <c r="Y348" s="52"/>
      <c r="Z348" s="54"/>
      <c r="AA348" s="54"/>
      <c r="AB348" s="55">
        <f>IF(Z348=0,0,AA348/Z348*100)</f>
        <v>0</v>
      </c>
      <c r="AC348" s="54"/>
      <c r="AD348" s="55">
        <f>IF(Y348=0,0,AC348/Y348*100)</f>
        <v>0</v>
      </c>
      <c r="AE348" s="54"/>
      <c r="AF348" s="55">
        <f>IF(Y348=0,0,AE348/Y348*100)</f>
        <v>0</v>
      </c>
      <c r="AG348" s="54"/>
      <c r="AH348" s="54"/>
      <c r="AI348" s="56">
        <f>IF(Y348=0,0,IF(AH$363=0,AG348,AH348)/Y348*100)</f>
        <v>0</v>
      </c>
    </row>
    <row r="349" spans="1:35" ht="17.25" customHeight="1" x14ac:dyDescent="0.2">
      <c r="A349" s="88"/>
      <c r="B349" s="75"/>
      <c r="C349" s="52">
        <f t="shared" si="293"/>
        <v>0</v>
      </c>
      <c r="D349" s="53">
        <f t="shared" si="293"/>
        <v>0</v>
      </c>
      <c r="E349" s="54">
        <f t="shared" si="293"/>
        <v>0</v>
      </c>
      <c r="F349" s="55">
        <f>IF(D349=0,0,E349/D349*100)</f>
        <v>0</v>
      </c>
      <c r="G349" s="54">
        <f>R349+AC349</f>
        <v>0</v>
      </c>
      <c r="H349" s="55">
        <f>IF(C349=0,0,G349/C349*100)</f>
        <v>0</v>
      </c>
      <c r="I349" s="54">
        <f>T349+AE349</f>
        <v>0</v>
      </c>
      <c r="J349" s="55">
        <f t="shared" si="278"/>
        <v>0</v>
      </c>
      <c r="K349" s="54">
        <f t="shared" si="294"/>
        <v>0</v>
      </c>
      <c r="L349" s="54">
        <f t="shared" si="294"/>
        <v>0</v>
      </c>
      <c r="M349" s="56">
        <f>IF(C349=0,0,IF(L$363=0,K349,L349)/C349*100)</f>
        <v>0</v>
      </c>
      <c r="N349" s="52"/>
      <c r="O349" s="54"/>
      <c r="P349" s="54"/>
      <c r="Q349" s="55">
        <f>IF(O349=0,0,P349/O349*100)</f>
        <v>0</v>
      </c>
      <c r="R349" s="54"/>
      <c r="S349" s="55">
        <f>IF(N349=0,0,R349/N349*100)</f>
        <v>0</v>
      </c>
      <c r="T349" s="54"/>
      <c r="U349" s="55">
        <f>IF(N349=0,0,T349/N349*100)</f>
        <v>0</v>
      </c>
      <c r="V349" s="54"/>
      <c r="W349" s="54"/>
      <c r="X349" s="56">
        <f>IF(N349=0,0,IF(W$363=0,V349,W349)/N349*100)</f>
        <v>0</v>
      </c>
      <c r="Y349" s="52"/>
      <c r="Z349" s="54"/>
      <c r="AA349" s="54"/>
      <c r="AB349" s="55">
        <f>IF(Z349=0,0,AA349/Z349*100)</f>
        <v>0</v>
      </c>
      <c r="AC349" s="54"/>
      <c r="AD349" s="55">
        <f>IF(Y349=0,0,AC349/Y349*100)</f>
        <v>0</v>
      </c>
      <c r="AE349" s="54"/>
      <c r="AF349" s="55">
        <f>IF(Y349=0,0,AE349/Y349*100)</f>
        <v>0</v>
      </c>
      <c r="AG349" s="54"/>
      <c r="AH349" s="54"/>
      <c r="AI349" s="56">
        <f>IF(Y349=0,0,IF(AH$363=0,AG349,AH349)/Y349*100)</f>
        <v>0</v>
      </c>
    </row>
    <row r="350" spans="1:35" ht="17.25" customHeight="1" x14ac:dyDescent="0.2">
      <c r="A350" s="88"/>
      <c r="B350" s="75"/>
      <c r="C350" s="52">
        <f t="shared" si="293"/>
        <v>0</v>
      </c>
      <c r="D350" s="53">
        <f t="shared" si="293"/>
        <v>0</v>
      </c>
      <c r="E350" s="54">
        <f t="shared" si="293"/>
        <v>0</v>
      </c>
      <c r="F350" s="55">
        <f>IF(D350=0,0,E350/D350*100)</f>
        <v>0</v>
      </c>
      <c r="G350" s="54">
        <f>R350+AC350</f>
        <v>0</v>
      </c>
      <c r="H350" s="55">
        <f>IF(C350=0,0,G350/C350*100)</f>
        <v>0</v>
      </c>
      <c r="I350" s="54">
        <f>T350+AE350</f>
        <v>0</v>
      </c>
      <c r="J350" s="55">
        <f t="shared" si="278"/>
        <v>0</v>
      </c>
      <c r="K350" s="54">
        <f t="shared" si="294"/>
        <v>0</v>
      </c>
      <c r="L350" s="54">
        <f t="shared" si="294"/>
        <v>0</v>
      </c>
      <c r="M350" s="56">
        <f>IF(C350=0,0,IF(L$363=0,K350,L350)/C350*100)</f>
        <v>0</v>
      </c>
      <c r="N350" s="52"/>
      <c r="O350" s="54"/>
      <c r="P350" s="54"/>
      <c r="Q350" s="55">
        <f>IF(O350=0,0,P350/O350*100)</f>
        <v>0</v>
      </c>
      <c r="R350" s="54"/>
      <c r="S350" s="55">
        <f>IF(N350=0,0,R350/N350*100)</f>
        <v>0</v>
      </c>
      <c r="T350" s="54"/>
      <c r="U350" s="55">
        <f>IF(N350=0,0,T350/N350*100)</f>
        <v>0</v>
      </c>
      <c r="V350" s="54"/>
      <c r="W350" s="54"/>
      <c r="X350" s="56">
        <f>IF(N350=0,0,IF(W$363=0,V350,W350)/N350*100)</f>
        <v>0</v>
      </c>
      <c r="Y350" s="52"/>
      <c r="Z350" s="54"/>
      <c r="AA350" s="54"/>
      <c r="AB350" s="55">
        <f>IF(Z350=0,0,AA350/Z350*100)</f>
        <v>0</v>
      </c>
      <c r="AC350" s="54"/>
      <c r="AD350" s="55">
        <f>IF(Y350=0,0,AC350/Y350*100)</f>
        <v>0</v>
      </c>
      <c r="AE350" s="54"/>
      <c r="AF350" s="55">
        <f>IF(Y350=0,0,AE350/Y350*100)</f>
        <v>0</v>
      </c>
      <c r="AG350" s="54"/>
      <c r="AH350" s="54"/>
      <c r="AI350" s="56">
        <f>IF(Y350=0,0,IF(AH$363=0,AG350,AH350)/Y350*100)</f>
        <v>0</v>
      </c>
    </row>
    <row r="351" spans="1:35" ht="17.25" customHeight="1" x14ac:dyDescent="0.2">
      <c r="A351" s="88"/>
      <c r="B351" s="75"/>
      <c r="C351" s="52">
        <f t="shared" si="272"/>
        <v>0</v>
      </c>
      <c r="D351" s="53">
        <f t="shared" si="273"/>
        <v>0</v>
      </c>
      <c r="E351" s="54">
        <f t="shared" si="274"/>
        <v>0</v>
      </c>
      <c r="F351" s="55">
        <f t="shared" si="275"/>
        <v>0</v>
      </c>
      <c r="G351" s="54">
        <f t="shared" si="276"/>
        <v>0</v>
      </c>
      <c r="H351" s="55">
        <f t="shared" si="281"/>
        <v>0</v>
      </c>
      <c r="I351" s="54">
        <f t="shared" si="277"/>
        <v>0</v>
      </c>
      <c r="J351" s="55">
        <f t="shared" si="278"/>
        <v>0</v>
      </c>
      <c r="K351" s="54">
        <f t="shared" si="279"/>
        <v>0</v>
      </c>
      <c r="L351" s="54">
        <f t="shared" si="280"/>
        <v>0</v>
      </c>
      <c r="M351" s="56">
        <f t="shared" si="282"/>
        <v>0</v>
      </c>
      <c r="N351" s="52"/>
      <c r="O351" s="54"/>
      <c r="P351" s="54"/>
      <c r="Q351" s="55">
        <f t="shared" si="283"/>
        <v>0</v>
      </c>
      <c r="R351" s="54"/>
      <c r="S351" s="55">
        <f t="shared" si="284"/>
        <v>0</v>
      </c>
      <c r="T351" s="54"/>
      <c r="U351" s="55">
        <f t="shared" si="285"/>
        <v>0</v>
      </c>
      <c r="V351" s="54"/>
      <c r="W351" s="54"/>
      <c r="X351" s="56">
        <f t="shared" si="286"/>
        <v>0</v>
      </c>
      <c r="Y351" s="52"/>
      <c r="Z351" s="54"/>
      <c r="AA351" s="54"/>
      <c r="AB351" s="55">
        <f t="shared" si="287"/>
        <v>0</v>
      </c>
      <c r="AC351" s="54"/>
      <c r="AD351" s="55">
        <f t="shared" si="288"/>
        <v>0</v>
      </c>
      <c r="AE351" s="54"/>
      <c r="AF351" s="55">
        <f t="shared" si="289"/>
        <v>0</v>
      </c>
      <c r="AG351" s="54"/>
      <c r="AH351" s="54"/>
      <c r="AI351" s="56">
        <f t="shared" si="290"/>
        <v>0</v>
      </c>
    </row>
    <row r="352" spans="1:35" ht="17.25" customHeight="1" x14ac:dyDescent="0.2">
      <c r="A352" s="88"/>
      <c r="B352" s="75"/>
      <c r="C352" s="52">
        <f t="shared" si="272"/>
        <v>0</v>
      </c>
      <c r="D352" s="53">
        <f t="shared" si="273"/>
        <v>0</v>
      </c>
      <c r="E352" s="54">
        <f t="shared" si="274"/>
        <v>0</v>
      </c>
      <c r="F352" s="55">
        <f t="shared" si="275"/>
        <v>0</v>
      </c>
      <c r="G352" s="54">
        <f t="shared" si="276"/>
        <v>0</v>
      </c>
      <c r="H352" s="55">
        <f t="shared" si="281"/>
        <v>0</v>
      </c>
      <c r="I352" s="54">
        <f t="shared" si="277"/>
        <v>0</v>
      </c>
      <c r="J352" s="55">
        <f t="shared" si="278"/>
        <v>0</v>
      </c>
      <c r="K352" s="54">
        <f t="shared" si="279"/>
        <v>0</v>
      </c>
      <c r="L352" s="54">
        <f t="shared" si="280"/>
        <v>0</v>
      </c>
      <c r="M352" s="56">
        <f t="shared" si="282"/>
        <v>0</v>
      </c>
      <c r="N352" s="52"/>
      <c r="O352" s="54"/>
      <c r="P352" s="54"/>
      <c r="Q352" s="55">
        <f t="shared" si="283"/>
        <v>0</v>
      </c>
      <c r="R352" s="54"/>
      <c r="S352" s="55">
        <f t="shared" si="284"/>
        <v>0</v>
      </c>
      <c r="T352" s="54"/>
      <c r="U352" s="55">
        <f t="shared" si="285"/>
        <v>0</v>
      </c>
      <c r="V352" s="54"/>
      <c r="W352" s="54"/>
      <c r="X352" s="56">
        <f t="shared" si="286"/>
        <v>0</v>
      </c>
      <c r="Y352" s="52"/>
      <c r="Z352" s="54"/>
      <c r="AA352" s="54"/>
      <c r="AB352" s="55">
        <f t="shared" si="287"/>
        <v>0</v>
      </c>
      <c r="AC352" s="54"/>
      <c r="AD352" s="55">
        <f t="shared" si="288"/>
        <v>0</v>
      </c>
      <c r="AE352" s="54"/>
      <c r="AF352" s="55">
        <f t="shared" si="289"/>
        <v>0</v>
      </c>
      <c r="AG352" s="54"/>
      <c r="AH352" s="54"/>
      <c r="AI352" s="56">
        <f t="shared" si="290"/>
        <v>0</v>
      </c>
    </row>
    <row r="353" spans="1:35" ht="17.25" customHeight="1" x14ac:dyDescent="0.2">
      <c r="A353" s="88"/>
      <c r="B353" s="75"/>
      <c r="C353" s="52">
        <f t="shared" si="272"/>
        <v>0</v>
      </c>
      <c r="D353" s="53">
        <f t="shared" si="273"/>
        <v>0</v>
      </c>
      <c r="E353" s="54">
        <f t="shared" si="274"/>
        <v>0</v>
      </c>
      <c r="F353" s="55">
        <f t="shared" si="275"/>
        <v>0</v>
      </c>
      <c r="G353" s="54">
        <f t="shared" si="276"/>
        <v>0</v>
      </c>
      <c r="H353" s="55">
        <f t="shared" si="281"/>
        <v>0</v>
      </c>
      <c r="I353" s="54">
        <f t="shared" si="277"/>
        <v>0</v>
      </c>
      <c r="J353" s="55">
        <f t="shared" si="278"/>
        <v>0</v>
      </c>
      <c r="K353" s="54">
        <f t="shared" si="279"/>
        <v>0</v>
      </c>
      <c r="L353" s="54">
        <f t="shared" si="280"/>
        <v>0</v>
      </c>
      <c r="M353" s="56">
        <f t="shared" si="282"/>
        <v>0</v>
      </c>
      <c r="N353" s="52"/>
      <c r="O353" s="54"/>
      <c r="P353" s="54"/>
      <c r="Q353" s="55">
        <f t="shared" si="283"/>
        <v>0</v>
      </c>
      <c r="R353" s="54"/>
      <c r="S353" s="55">
        <f t="shared" si="284"/>
        <v>0</v>
      </c>
      <c r="T353" s="54"/>
      <c r="U353" s="55">
        <f t="shared" si="285"/>
        <v>0</v>
      </c>
      <c r="V353" s="54"/>
      <c r="W353" s="54"/>
      <c r="X353" s="56">
        <f t="shared" si="286"/>
        <v>0</v>
      </c>
      <c r="Y353" s="52"/>
      <c r="Z353" s="54"/>
      <c r="AA353" s="54"/>
      <c r="AB353" s="55">
        <f t="shared" si="287"/>
        <v>0</v>
      </c>
      <c r="AC353" s="54"/>
      <c r="AD353" s="55">
        <f t="shared" si="288"/>
        <v>0</v>
      </c>
      <c r="AE353" s="54"/>
      <c r="AF353" s="55">
        <f t="shared" si="289"/>
        <v>0</v>
      </c>
      <c r="AG353" s="54"/>
      <c r="AH353" s="54"/>
      <c r="AI353" s="56">
        <f t="shared" si="290"/>
        <v>0</v>
      </c>
    </row>
    <row r="354" spans="1:35" ht="17.25" customHeight="1" x14ac:dyDescent="0.2">
      <c r="A354" s="88"/>
      <c r="B354" s="75"/>
      <c r="C354" s="52">
        <f t="shared" si="272"/>
        <v>0</v>
      </c>
      <c r="D354" s="53">
        <f t="shared" si="273"/>
        <v>0</v>
      </c>
      <c r="E354" s="54">
        <f t="shared" si="274"/>
        <v>0</v>
      </c>
      <c r="F354" s="55">
        <f t="shared" si="275"/>
        <v>0</v>
      </c>
      <c r="G354" s="54">
        <f t="shared" si="276"/>
        <v>0</v>
      </c>
      <c r="H354" s="55">
        <f t="shared" si="281"/>
        <v>0</v>
      </c>
      <c r="I354" s="54">
        <f t="shared" si="277"/>
        <v>0</v>
      </c>
      <c r="J354" s="55">
        <f t="shared" si="278"/>
        <v>0</v>
      </c>
      <c r="K354" s="54">
        <f t="shared" si="279"/>
        <v>0</v>
      </c>
      <c r="L354" s="54">
        <f t="shared" si="280"/>
        <v>0</v>
      </c>
      <c r="M354" s="56">
        <f t="shared" si="282"/>
        <v>0</v>
      </c>
      <c r="N354" s="52"/>
      <c r="O354" s="54"/>
      <c r="P354" s="54"/>
      <c r="Q354" s="55">
        <f t="shared" si="283"/>
        <v>0</v>
      </c>
      <c r="R354" s="54"/>
      <c r="S354" s="55">
        <f t="shared" si="284"/>
        <v>0</v>
      </c>
      <c r="T354" s="54"/>
      <c r="U354" s="55">
        <f t="shared" si="285"/>
        <v>0</v>
      </c>
      <c r="V354" s="54"/>
      <c r="W354" s="54"/>
      <c r="X354" s="56">
        <f t="shared" si="286"/>
        <v>0</v>
      </c>
      <c r="Y354" s="52"/>
      <c r="Z354" s="54"/>
      <c r="AA354" s="54"/>
      <c r="AB354" s="55">
        <f t="shared" si="287"/>
        <v>0</v>
      </c>
      <c r="AC354" s="54"/>
      <c r="AD354" s="55">
        <f t="shared" si="288"/>
        <v>0</v>
      </c>
      <c r="AE354" s="54"/>
      <c r="AF354" s="55">
        <f t="shared" si="289"/>
        <v>0</v>
      </c>
      <c r="AG354" s="54"/>
      <c r="AH354" s="54"/>
      <c r="AI354" s="56">
        <f t="shared" si="290"/>
        <v>0</v>
      </c>
    </row>
    <row r="355" spans="1:35" ht="17.25" customHeight="1" x14ac:dyDescent="0.2">
      <c r="A355" s="88"/>
      <c r="B355" s="75"/>
      <c r="C355" s="52">
        <f t="shared" si="272"/>
        <v>0</v>
      </c>
      <c r="D355" s="53">
        <f t="shared" si="273"/>
        <v>0</v>
      </c>
      <c r="E355" s="54">
        <f t="shared" si="274"/>
        <v>0</v>
      </c>
      <c r="F355" s="55">
        <f t="shared" ref="F355:F362" si="295">IF(D355=0,0,E355/D355*100)</f>
        <v>0</v>
      </c>
      <c r="G355" s="54">
        <f t="shared" ref="G355:G362" si="296">R355+AC355</f>
        <v>0</v>
      </c>
      <c r="H355" s="55">
        <f t="shared" ref="H355:H364" si="297">IF(C355=0,0,G355/C355*100)</f>
        <v>0</v>
      </c>
      <c r="I355" s="54">
        <f t="shared" si="277"/>
        <v>0</v>
      </c>
      <c r="J355" s="55">
        <f t="shared" si="278"/>
        <v>0</v>
      </c>
      <c r="K355" s="54">
        <f t="shared" si="279"/>
        <v>0</v>
      </c>
      <c r="L355" s="54">
        <f t="shared" si="280"/>
        <v>0</v>
      </c>
      <c r="M355" s="56">
        <f t="shared" si="282"/>
        <v>0</v>
      </c>
      <c r="N355" s="52"/>
      <c r="O355" s="54"/>
      <c r="P355" s="54"/>
      <c r="Q355" s="55">
        <f t="shared" si="283"/>
        <v>0</v>
      </c>
      <c r="R355" s="54"/>
      <c r="S355" s="55">
        <f t="shared" si="284"/>
        <v>0</v>
      </c>
      <c r="T355" s="54"/>
      <c r="U355" s="55">
        <f t="shared" si="285"/>
        <v>0</v>
      </c>
      <c r="V355" s="54"/>
      <c r="W355" s="54"/>
      <c r="X355" s="56">
        <f t="shared" si="286"/>
        <v>0</v>
      </c>
      <c r="Y355" s="52"/>
      <c r="Z355" s="54"/>
      <c r="AA355" s="54"/>
      <c r="AB355" s="55">
        <f t="shared" si="287"/>
        <v>0</v>
      </c>
      <c r="AC355" s="54"/>
      <c r="AD355" s="55">
        <f t="shared" si="288"/>
        <v>0</v>
      </c>
      <c r="AE355" s="54"/>
      <c r="AF355" s="55">
        <f t="shared" si="289"/>
        <v>0</v>
      </c>
      <c r="AG355" s="54"/>
      <c r="AH355" s="54"/>
      <c r="AI355" s="56">
        <f t="shared" si="290"/>
        <v>0</v>
      </c>
    </row>
    <row r="356" spans="1:35" ht="17.25" customHeight="1" x14ac:dyDescent="0.2">
      <c r="A356" s="88"/>
      <c r="B356" s="75"/>
      <c r="C356" s="52">
        <f t="shared" si="272"/>
        <v>0</v>
      </c>
      <c r="D356" s="53">
        <f t="shared" si="273"/>
        <v>0</v>
      </c>
      <c r="E356" s="54">
        <f t="shared" si="274"/>
        <v>0</v>
      </c>
      <c r="F356" s="55">
        <f t="shared" si="295"/>
        <v>0</v>
      </c>
      <c r="G356" s="54">
        <f t="shared" si="296"/>
        <v>0</v>
      </c>
      <c r="H356" s="55">
        <f t="shared" si="297"/>
        <v>0</v>
      </c>
      <c r="I356" s="54">
        <f t="shared" si="277"/>
        <v>0</v>
      </c>
      <c r="J356" s="55">
        <f t="shared" si="278"/>
        <v>0</v>
      </c>
      <c r="K356" s="54">
        <f t="shared" si="279"/>
        <v>0</v>
      </c>
      <c r="L356" s="54">
        <f t="shared" si="280"/>
        <v>0</v>
      </c>
      <c r="M356" s="56">
        <f t="shared" si="282"/>
        <v>0</v>
      </c>
      <c r="N356" s="52"/>
      <c r="O356" s="54"/>
      <c r="P356" s="54"/>
      <c r="Q356" s="55">
        <f t="shared" si="283"/>
        <v>0</v>
      </c>
      <c r="R356" s="54"/>
      <c r="S356" s="55">
        <f t="shared" si="284"/>
        <v>0</v>
      </c>
      <c r="T356" s="54"/>
      <c r="U356" s="55">
        <f t="shared" si="285"/>
        <v>0</v>
      </c>
      <c r="V356" s="54"/>
      <c r="W356" s="54"/>
      <c r="X356" s="56">
        <f t="shared" si="286"/>
        <v>0</v>
      </c>
      <c r="Y356" s="52"/>
      <c r="Z356" s="54"/>
      <c r="AA356" s="54"/>
      <c r="AB356" s="55">
        <f t="shared" si="287"/>
        <v>0</v>
      </c>
      <c r="AC356" s="54"/>
      <c r="AD356" s="55">
        <f t="shared" si="288"/>
        <v>0</v>
      </c>
      <c r="AE356" s="54"/>
      <c r="AF356" s="55">
        <f t="shared" si="289"/>
        <v>0</v>
      </c>
      <c r="AG356" s="54"/>
      <c r="AH356" s="54"/>
      <c r="AI356" s="56">
        <f t="shared" si="290"/>
        <v>0</v>
      </c>
    </row>
    <row r="357" spans="1:35" ht="17.25" customHeight="1" x14ac:dyDescent="0.2">
      <c r="A357" s="88"/>
      <c r="B357" s="75"/>
      <c r="C357" s="52">
        <f t="shared" si="272"/>
        <v>0</v>
      </c>
      <c r="D357" s="53">
        <f t="shared" si="273"/>
        <v>0</v>
      </c>
      <c r="E357" s="54">
        <f t="shared" si="274"/>
        <v>0</v>
      </c>
      <c r="F357" s="55">
        <f t="shared" si="295"/>
        <v>0</v>
      </c>
      <c r="G357" s="54">
        <f t="shared" si="296"/>
        <v>0</v>
      </c>
      <c r="H357" s="55">
        <f t="shared" si="297"/>
        <v>0</v>
      </c>
      <c r="I357" s="54">
        <f t="shared" si="277"/>
        <v>0</v>
      </c>
      <c r="J357" s="55">
        <f t="shared" si="278"/>
        <v>0</v>
      </c>
      <c r="K357" s="54">
        <f t="shared" si="279"/>
        <v>0</v>
      </c>
      <c r="L357" s="54">
        <f t="shared" si="280"/>
        <v>0</v>
      </c>
      <c r="M357" s="56">
        <f t="shared" si="282"/>
        <v>0</v>
      </c>
      <c r="N357" s="52"/>
      <c r="O357" s="54"/>
      <c r="P357" s="54"/>
      <c r="Q357" s="55">
        <f t="shared" si="283"/>
        <v>0</v>
      </c>
      <c r="R357" s="54"/>
      <c r="S357" s="55">
        <f t="shared" si="284"/>
        <v>0</v>
      </c>
      <c r="T357" s="54"/>
      <c r="U357" s="55">
        <f t="shared" si="285"/>
        <v>0</v>
      </c>
      <c r="V357" s="54"/>
      <c r="W357" s="54"/>
      <c r="X357" s="56">
        <f t="shared" si="286"/>
        <v>0</v>
      </c>
      <c r="Y357" s="52"/>
      <c r="Z357" s="54"/>
      <c r="AA357" s="54"/>
      <c r="AB357" s="55">
        <f t="shared" si="287"/>
        <v>0</v>
      </c>
      <c r="AC357" s="54"/>
      <c r="AD357" s="55">
        <f t="shared" si="288"/>
        <v>0</v>
      </c>
      <c r="AE357" s="54"/>
      <c r="AF357" s="55">
        <f t="shared" si="289"/>
        <v>0</v>
      </c>
      <c r="AG357" s="54"/>
      <c r="AH357" s="54"/>
      <c r="AI357" s="56">
        <f t="shared" si="290"/>
        <v>0</v>
      </c>
    </row>
    <row r="358" spans="1:35" ht="17.25" customHeight="1" x14ac:dyDescent="0.2">
      <c r="A358" s="88"/>
      <c r="B358" s="75"/>
      <c r="C358" s="52">
        <f t="shared" si="272"/>
        <v>0</v>
      </c>
      <c r="D358" s="53">
        <f t="shared" si="273"/>
        <v>0</v>
      </c>
      <c r="E358" s="54">
        <f t="shared" si="274"/>
        <v>0</v>
      </c>
      <c r="F358" s="55">
        <f t="shared" si="295"/>
        <v>0</v>
      </c>
      <c r="G358" s="54">
        <f t="shared" si="296"/>
        <v>0</v>
      </c>
      <c r="H358" s="55">
        <f t="shared" si="297"/>
        <v>0</v>
      </c>
      <c r="I358" s="54">
        <f t="shared" si="277"/>
        <v>0</v>
      </c>
      <c r="J358" s="55">
        <f t="shared" si="278"/>
        <v>0</v>
      </c>
      <c r="K358" s="54">
        <f t="shared" si="279"/>
        <v>0</v>
      </c>
      <c r="L358" s="54">
        <f t="shared" si="280"/>
        <v>0</v>
      </c>
      <c r="M358" s="56">
        <f t="shared" si="282"/>
        <v>0</v>
      </c>
      <c r="N358" s="52"/>
      <c r="O358" s="54"/>
      <c r="P358" s="54"/>
      <c r="Q358" s="55">
        <f t="shared" si="283"/>
        <v>0</v>
      </c>
      <c r="R358" s="54"/>
      <c r="S358" s="55">
        <f t="shared" si="284"/>
        <v>0</v>
      </c>
      <c r="T358" s="54"/>
      <c r="U358" s="55">
        <f t="shared" si="285"/>
        <v>0</v>
      </c>
      <c r="V358" s="54"/>
      <c r="W358" s="54"/>
      <c r="X358" s="56">
        <f t="shared" si="286"/>
        <v>0</v>
      </c>
      <c r="Y358" s="52"/>
      <c r="Z358" s="54"/>
      <c r="AA358" s="54"/>
      <c r="AB358" s="55">
        <f t="shared" si="287"/>
        <v>0</v>
      </c>
      <c r="AC358" s="54"/>
      <c r="AD358" s="55">
        <f t="shared" si="288"/>
        <v>0</v>
      </c>
      <c r="AE358" s="54"/>
      <c r="AF358" s="55">
        <f t="shared" si="289"/>
        <v>0</v>
      </c>
      <c r="AG358" s="54"/>
      <c r="AH358" s="54"/>
      <c r="AI358" s="56">
        <f t="shared" si="290"/>
        <v>0</v>
      </c>
    </row>
    <row r="359" spans="1:35" ht="17.25" customHeight="1" x14ac:dyDescent="0.2">
      <c r="A359" s="88"/>
      <c r="B359" s="75"/>
      <c r="C359" s="52">
        <f t="shared" si="272"/>
        <v>0</v>
      </c>
      <c r="D359" s="53">
        <f t="shared" si="273"/>
        <v>0</v>
      </c>
      <c r="E359" s="54">
        <f t="shared" si="274"/>
        <v>0</v>
      </c>
      <c r="F359" s="55">
        <f t="shared" si="295"/>
        <v>0</v>
      </c>
      <c r="G359" s="54">
        <f t="shared" si="296"/>
        <v>0</v>
      </c>
      <c r="H359" s="55">
        <f t="shared" si="297"/>
        <v>0</v>
      </c>
      <c r="I359" s="54">
        <f t="shared" si="277"/>
        <v>0</v>
      </c>
      <c r="J359" s="55">
        <f t="shared" si="278"/>
        <v>0</v>
      </c>
      <c r="K359" s="54">
        <f t="shared" si="279"/>
        <v>0</v>
      </c>
      <c r="L359" s="54">
        <f t="shared" si="280"/>
        <v>0</v>
      </c>
      <c r="M359" s="56">
        <f t="shared" si="282"/>
        <v>0</v>
      </c>
      <c r="N359" s="52"/>
      <c r="O359" s="54"/>
      <c r="P359" s="54"/>
      <c r="Q359" s="55">
        <f t="shared" si="283"/>
        <v>0</v>
      </c>
      <c r="R359" s="54"/>
      <c r="S359" s="55">
        <f t="shared" si="284"/>
        <v>0</v>
      </c>
      <c r="T359" s="54"/>
      <c r="U359" s="55">
        <f t="shared" si="285"/>
        <v>0</v>
      </c>
      <c r="V359" s="54"/>
      <c r="W359" s="54"/>
      <c r="X359" s="56">
        <f t="shared" si="286"/>
        <v>0</v>
      </c>
      <c r="Y359" s="52"/>
      <c r="Z359" s="54"/>
      <c r="AA359" s="54"/>
      <c r="AB359" s="55">
        <f t="shared" si="287"/>
        <v>0</v>
      </c>
      <c r="AC359" s="54"/>
      <c r="AD359" s="55">
        <f t="shared" si="288"/>
        <v>0</v>
      </c>
      <c r="AE359" s="54"/>
      <c r="AF359" s="55">
        <f t="shared" si="289"/>
        <v>0</v>
      </c>
      <c r="AG359" s="54"/>
      <c r="AH359" s="54"/>
      <c r="AI359" s="56">
        <f t="shared" si="290"/>
        <v>0</v>
      </c>
    </row>
    <row r="360" spans="1:35" ht="17.25" customHeight="1" x14ac:dyDescent="0.2">
      <c r="A360" s="88"/>
      <c r="B360" s="75"/>
      <c r="C360" s="52">
        <f t="shared" si="272"/>
        <v>0</v>
      </c>
      <c r="D360" s="53">
        <f t="shared" si="273"/>
        <v>0</v>
      </c>
      <c r="E360" s="54">
        <f t="shared" si="274"/>
        <v>0</v>
      </c>
      <c r="F360" s="55">
        <f t="shared" si="295"/>
        <v>0</v>
      </c>
      <c r="G360" s="54">
        <f t="shared" si="296"/>
        <v>0</v>
      </c>
      <c r="H360" s="55">
        <f t="shared" si="297"/>
        <v>0</v>
      </c>
      <c r="I360" s="54">
        <f t="shared" si="277"/>
        <v>0</v>
      </c>
      <c r="J360" s="55">
        <f t="shared" si="278"/>
        <v>0</v>
      </c>
      <c r="K360" s="54">
        <f t="shared" si="279"/>
        <v>0</v>
      </c>
      <c r="L360" s="54">
        <f t="shared" si="280"/>
        <v>0</v>
      </c>
      <c r="M360" s="56">
        <f t="shared" si="282"/>
        <v>0</v>
      </c>
      <c r="N360" s="52"/>
      <c r="O360" s="54"/>
      <c r="P360" s="54"/>
      <c r="Q360" s="55">
        <f t="shared" si="283"/>
        <v>0</v>
      </c>
      <c r="R360" s="54"/>
      <c r="S360" s="55">
        <f t="shared" si="284"/>
        <v>0</v>
      </c>
      <c r="T360" s="54"/>
      <c r="U360" s="55">
        <f t="shared" si="285"/>
        <v>0</v>
      </c>
      <c r="V360" s="54"/>
      <c r="W360" s="54"/>
      <c r="X360" s="56">
        <f t="shared" si="286"/>
        <v>0</v>
      </c>
      <c r="Y360" s="52"/>
      <c r="Z360" s="54"/>
      <c r="AA360" s="54"/>
      <c r="AB360" s="55">
        <f t="shared" si="287"/>
        <v>0</v>
      </c>
      <c r="AC360" s="54"/>
      <c r="AD360" s="55">
        <f t="shared" si="288"/>
        <v>0</v>
      </c>
      <c r="AE360" s="54"/>
      <c r="AF360" s="55">
        <f t="shared" si="289"/>
        <v>0</v>
      </c>
      <c r="AG360" s="54"/>
      <c r="AH360" s="54"/>
      <c r="AI360" s="56">
        <f t="shared" si="290"/>
        <v>0</v>
      </c>
    </row>
    <row r="361" spans="1:35" ht="17.25" customHeight="1" x14ac:dyDescent="0.2">
      <c r="A361" s="88"/>
      <c r="B361" s="75"/>
      <c r="C361" s="52">
        <f t="shared" si="272"/>
        <v>0</v>
      </c>
      <c r="D361" s="53">
        <f t="shared" si="273"/>
        <v>0</v>
      </c>
      <c r="E361" s="54">
        <f t="shared" si="274"/>
        <v>0</v>
      </c>
      <c r="F361" s="55">
        <f t="shared" si="295"/>
        <v>0</v>
      </c>
      <c r="G361" s="54">
        <f t="shared" si="296"/>
        <v>0</v>
      </c>
      <c r="H361" s="55">
        <f t="shared" si="297"/>
        <v>0</v>
      </c>
      <c r="I361" s="54">
        <f t="shared" si="277"/>
        <v>0</v>
      </c>
      <c r="J361" s="55">
        <f t="shared" si="278"/>
        <v>0</v>
      </c>
      <c r="K361" s="54">
        <f t="shared" si="279"/>
        <v>0</v>
      </c>
      <c r="L361" s="54">
        <f t="shared" si="280"/>
        <v>0</v>
      </c>
      <c r="M361" s="56">
        <f t="shared" si="282"/>
        <v>0</v>
      </c>
      <c r="N361" s="52"/>
      <c r="O361" s="54"/>
      <c r="P361" s="54"/>
      <c r="Q361" s="55">
        <f t="shared" si="283"/>
        <v>0</v>
      </c>
      <c r="R361" s="54"/>
      <c r="S361" s="55">
        <f t="shared" si="284"/>
        <v>0</v>
      </c>
      <c r="T361" s="54"/>
      <c r="U361" s="55">
        <f t="shared" si="285"/>
        <v>0</v>
      </c>
      <c r="V361" s="54"/>
      <c r="W361" s="54"/>
      <c r="X361" s="56">
        <f t="shared" si="286"/>
        <v>0</v>
      </c>
      <c r="Y361" s="52"/>
      <c r="Z361" s="54"/>
      <c r="AA361" s="54"/>
      <c r="AB361" s="55">
        <f t="shared" si="287"/>
        <v>0</v>
      </c>
      <c r="AC361" s="54"/>
      <c r="AD361" s="55">
        <f t="shared" si="288"/>
        <v>0</v>
      </c>
      <c r="AE361" s="54"/>
      <c r="AF361" s="55">
        <f t="shared" si="289"/>
        <v>0</v>
      </c>
      <c r="AG361" s="54"/>
      <c r="AH361" s="54"/>
      <c r="AI361" s="56">
        <f t="shared" si="290"/>
        <v>0</v>
      </c>
    </row>
    <row r="362" spans="1:35" ht="17.25" customHeight="1" x14ac:dyDescent="0.2">
      <c r="A362" s="88"/>
      <c r="B362" s="75"/>
      <c r="C362" s="52">
        <f t="shared" si="272"/>
        <v>0</v>
      </c>
      <c r="D362" s="53">
        <f t="shared" si="273"/>
        <v>0</v>
      </c>
      <c r="E362" s="54">
        <f t="shared" si="274"/>
        <v>0</v>
      </c>
      <c r="F362" s="55">
        <f t="shared" si="295"/>
        <v>0</v>
      </c>
      <c r="G362" s="54">
        <f t="shared" si="296"/>
        <v>0</v>
      </c>
      <c r="H362" s="55">
        <f t="shared" si="297"/>
        <v>0</v>
      </c>
      <c r="I362" s="54">
        <f t="shared" si="277"/>
        <v>0</v>
      </c>
      <c r="J362" s="55">
        <f t="shared" si="278"/>
        <v>0</v>
      </c>
      <c r="K362" s="54">
        <f t="shared" si="279"/>
        <v>0</v>
      </c>
      <c r="L362" s="54">
        <f t="shared" si="280"/>
        <v>0</v>
      </c>
      <c r="M362" s="56">
        <f t="shared" si="282"/>
        <v>0</v>
      </c>
      <c r="N362" s="52"/>
      <c r="O362" s="54"/>
      <c r="P362" s="54"/>
      <c r="Q362" s="55">
        <f t="shared" si="283"/>
        <v>0</v>
      </c>
      <c r="R362" s="54"/>
      <c r="S362" s="55">
        <f t="shared" si="284"/>
        <v>0</v>
      </c>
      <c r="T362" s="54"/>
      <c r="U362" s="55">
        <f t="shared" si="285"/>
        <v>0</v>
      </c>
      <c r="V362" s="54"/>
      <c r="W362" s="54"/>
      <c r="X362" s="56">
        <f t="shared" si="286"/>
        <v>0</v>
      </c>
      <c r="Y362" s="52"/>
      <c r="Z362" s="54"/>
      <c r="AA362" s="54"/>
      <c r="AB362" s="55">
        <f t="shared" si="287"/>
        <v>0</v>
      </c>
      <c r="AC362" s="54"/>
      <c r="AD362" s="55">
        <f t="shared" si="288"/>
        <v>0</v>
      </c>
      <c r="AE362" s="54"/>
      <c r="AF362" s="55">
        <f t="shared" si="289"/>
        <v>0</v>
      </c>
      <c r="AG362" s="54"/>
      <c r="AH362" s="54"/>
      <c r="AI362" s="56">
        <f t="shared" si="290"/>
        <v>0</v>
      </c>
    </row>
    <row r="363" spans="1:35" ht="17.25" customHeight="1" thickBot="1" x14ac:dyDescent="0.25">
      <c r="A363" s="89"/>
      <c r="B363" s="76" t="s">
        <v>13</v>
      </c>
      <c r="C363" s="77">
        <f>SUM(C333:C362)</f>
        <v>0</v>
      </c>
      <c r="D363" s="78">
        <f>SUM(D333:D362)</f>
        <v>0</v>
      </c>
      <c r="E363" s="79">
        <f>SUM(E333:E362)</f>
        <v>0</v>
      </c>
      <c r="F363" s="80">
        <f t="shared" ref="F363:F385" si="298">IF(D363=0,0,E363/D363*100)</f>
        <v>0</v>
      </c>
      <c r="G363" s="79">
        <f>SUM(G333:G362)</f>
        <v>0</v>
      </c>
      <c r="H363" s="80">
        <f t="shared" si="297"/>
        <v>0</v>
      </c>
      <c r="I363" s="79">
        <f>SUM(I333:I362)</f>
        <v>0</v>
      </c>
      <c r="J363" s="80">
        <f t="shared" si="278"/>
        <v>0</v>
      </c>
      <c r="K363" s="79">
        <f>SUM(K333:K362)</f>
        <v>0</v>
      </c>
      <c r="L363" s="79">
        <f>SUM(L333:L362)</f>
        <v>0</v>
      </c>
      <c r="M363" s="81">
        <f t="shared" si="282"/>
        <v>0</v>
      </c>
      <c r="N363" s="77">
        <f>SUM(N333:N362)</f>
        <v>0</v>
      </c>
      <c r="O363" s="78">
        <f>SUM(O333:O362)</f>
        <v>0</v>
      </c>
      <c r="P363" s="79">
        <f>SUM(P333:P362)</f>
        <v>0</v>
      </c>
      <c r="Q363" s="80">
        <f>IF(O363=0,0,P363/O363*100)</f>
        <v>0</v>
      </c>
      <c r="R363" s="79">
        <f>SUM(R333:R362)</f>
        <v>0</v>
      </c>
      <c r="S363" s="80">
        <f>IF(N363=0,0,R363/N363*100)</f>
        <v>0</v>
      </c>
      <c r="T363" s="79">
        <f>SUM(T333:T362)</f>
        <v>0</v>
      </c>
      <c r="U363" s="80">
        <f>IF(N363=0,0,T363/N363*100)</f>
        <v>0</v>
      </c>
      <c r="V363" s="79">
        <f>SUM(V333:V362)</f>
        <v>0</v>
      </c>
      <c r="W363" s="79">
        <f>SUM(W333:W362)</f>
        <v>0</v>
      </c>
      <c r="X363" s="81">
        <f>IF(N363=0,0,IF(W$363=0,V363,W363)/N363*100)</f>
        <v>0</v>
      </c>
      <c r="Y363" s="77">
        <f>SUM(Y333:Y362)</f>
        <v>0</v>
      </c>
      <c r="Z363" s="78">
        <f>SUM(Z333:Z362)</f>
        <v>0</v>
      </c>
      <c r="AA363" s="79">
        <f>SUM(AA333:AA362)</f>
        <v>0</v>
      </c>
      <c r="AB363" s="80">
        <f>IF(Z363=0,0,AA363/Z363*100)</f>
        <v>0</v>
      </c>
      <c r="AC363" s="79">
        <f>SUM(AC333:AC362)</f>
        <v>0</v>
      </c>
      <c r="AD363" s="80">
        <f>IF(Y363=0,0,AC363/Y363*100)</f>
        <v>0</v>
      </c>
      <c r="AE363" s="79">
        <f>SUM(AE333:AE362)</f>
        <v>0</v>
      </c>
      <c r="AF363" s="80">
        <f>IF(Y363=0,0,AE363/Y363*100)</f>
        <v>0</v>
      </c>
      <c r="AG363" s="79">
        <f>SUM(AG333:AG362)</f>
        <v>0</v>
      </c>
      <c r="AH363" s="79">
        <f>SUM(AH333:AH362)</f>
        <v>0</v>
      </c>
      <c r="AI363" s="81">
        <f>IF(Y363=0,0,IF(AH$363=0,AG363,AH363)/Y363*100)</f>
        <v>0</v>
      </c>
    </row>
    <row r="364" spans="1:35" ht="17.25" customHeight="1" x14ac:dyDescent="0.2">
      <c r="A364" s="87"/>
      <c r="B364" s="74"/>
      <c r="C364" s="52">
        <f t="shared" ref="C364:C393" si="299">N364+Y364</f>
        <v>0</v>
      </c>
      <c r="D364" s="53">
        <f t="shared" ref="D364:D393" si="300">O364+Z364</f>
        <v>0</v>
      </c>
      <c r="E364" s="54">
        <f t="shared" ref="E364:E393" si="301">P364+AA364</f>
        <v>0</v>
      </c>
      <c r="F364" s="55">
        <f t="shared" si="298"/>
        <v>0</v>
      </c>
      <c r="G364" s="54">
        <f t="shared" ref="G364:G385" si="302">R364+AC364</f>
        <v>0</v>
      </c>
      <c r="H364" s="55">
        <f t="shared" si="297"/>
        <v>0</v>
      </c>
      <c r="I364" s="54">
        <f t="shared" ref="I364:I393" si="303">T364+AE364</f>
        <v>0</v>
      </c>
      <c r="J364" s="55">
        <f t="shared" si="278"/>
        <v>0</v>
      </c>
      <c r="K364" s="54">
        <f t="shared" ref="K364:K393" si="304">V364+AG364</f>
        <v>0</v>
      </c>
      <c r="L364" s="54">
        <f t="shared" ref="L364:L393" si="305">W364+AH364</f>
        <v>0</v>
      </c>
      <c r="M364" s="56">
        <f>IF(C364=0,0,IF(L$394=0,K364,L364)/C364*100)</f>
        <v>0</v>
      </c>
      <c r="N364" s="52"/>
      <c r="O364" s="54"/>
      <c r="P364" s="54"/>
      <c r="Q364" s="55">
        <f>IF(O364=0,0,P364/O364*100)</f>
        <v>0</v>
      </c>
      <c r="R364" s="54"/>
      <c r="S364" s="55">
        <f>IF(N364=0,0,R364/N364*100)</f>
        <v>0</v>
      </c>
      <c r="T364" s="54"/>
      <c r="U364" s="55">
        <f>IF(N364=0,0,T364/N364*100)</f>
        <v>0</v>
      </c>
      <c r="V364" s="54"/>
      <c r="W364" s="54"/>
      <c r="X364" s="56">
        <f>IF(N364=0,0,IF(W$394=0,V364,W364)/N364*100)</f>
        <v>0</v>
      </c>
      <c r="Y364" s="52"/>
      <c r="Z364" s="54"/>
      <c r="AA364" s="54"/>
      <c r="AB364" s="55">
        <f>IF(Z364=0,0,AA364/Z364*100)</f>
        <v>0</v>
      </c>
      <c r="AC364" s="54"/>
      <c r="AD364" s="55">
        <f>IF(Y364=0,0,AC364/Y364*100)</f>
        <v>0</v>
      </c>
      <c r="AE364" s="54"/>
      <c r="AF364" s="55">
        <f>IF(Y364=0,0,AE364/Y364*100)</f>
        <v>0</v>
      </c>
      <c r="AG364" s="54"/>
      <c r="AH364" s="54"/>
      <c r="AI364" s="56">
        <f>IF(Y364=0,0,IF(AH$394=0,AG364,AH364)/Y364*100)</f>
        <v>0</v>
      </c>
    </row>
    <row r="365" spans="1:35" ht="17.25" customHeight="1" x14ac:dyDescent="0.2">
      <c r="A365" s="88"/>
      <c r="B365" s="75"/>
      <c r="C365" s="52">
        <f t="shared" si="299"/>
        <v>0</v>
      </c>
      <c r="D365" s="53">
        <f t="shared" si="300"/>
        <v>0</v>
      </c>
      <c r="E365" s="54">
        <f t="shared" si="301"/>
        <v>0</v>
      </c>
      <c r="F365" s="55">
        <f t="shared" si="298"/>
        <v>0</v>
      </c>
      <c r="G365" s="54">
        <f t="shared" si="302"/>
        <v>0</v>
      </c>
      <c r="H365" s="55">
        <f t="shared" ref="H365:H385" si="306">IF(C365=0,0,G365/C365*100)</f>
        <v>0</v>
      </c>
      <c r="I365" s="54">
        <f t="shared" si="303"/>
        <v>0</v>
      </c>
      <c r="J365" s="55">
        <f t="shared" ref="J365:J394" si="307">IF(C365=0,0,I365/C365*100)</f>
        <v>0</v>
      </c>
      <c r="K365" s="54">
        <f t="shared" si="304"/>
        <v>0</v>
      </c>
      <c r="L365" s="54">
        <f t="shared" si="305"/>
        <v>0</v>
      </c>
      <c r="M365" s="56">
        <f t="shared" ref="M365:M394" si="308">IF(C365=0,0,IF(L$394=0,K365,L365)/C365*100)</f>
        <v>0</v>
      </c>
      <c r="N365" s="52"/>
      <c r="O365" s="54"/>
      <c r="P365" s="54"/>
      <c r="Q365" s="55">
        <f t="shared" ref="Q365:Q393" si="309">IF(O365=0,0,P365/O365*100)</f>
        <v>0</v>
      </c>
      <c r="R365" s="54"/>
      <c r="S365" s="55">
        <f t="shared" ref="S365:S393" si="310">IF(N365=0,0,R365/N365*100)</f>
        <v>0</v>
      </c>
      <c r="T365" s="54"/>
      <c r="U365" s="55">
        <f t="shared" ref="U365:U393" si="311">IF(N365=0,0,T365/N365*100)</f>
        <v>0</v>
      </c>
      <c r="V365" s="54"/>
      <c r="W365" s="54"/>
      <c r="X365" s="56">
        <f t="shared" ref="X365:X393" si="312">IF(N365=0,0,IF(W$394=0,V365,W365)/N365*100)</f>
        <v>0</v>
      </c>
      <c r="Y365" s="52"/>
      <c r="Z365" s="54"/>
      <c r="AA365" s="54"/>
      <c r="AB365" s="55">
        <f t="shared" ref="AB365:AB393" si="313">IF(Z365=0,0,AA365/Z365*100)</f>
        <v>0</v>
      </c>
      <c r="AC365" s="54"/>
      <c r="AD365" s="55">
        <f t="shared" ref="AD365:AD393" si="314">IF(Y365=0,0,AC365/Y365*100)</f>
        <v>0</v>
      </c>
      <c r="AE365" s="54"/>
      <c r="AF365" s="55">
        <f t="shared" ref="AF365:AF393" si="315">IF(Y365=0,0,AE365/Y365*100)</f>
        <v>0</v>
      </c>
      <c r="AG365" s="54"/>
      <c r="AH365" s="54"/>
      <c r="AI365" s="56">
        <f t="shared" ref="AI365:AI393" si="316">IF(Y365=0,0,IF(AH$394=0,AG365,AH365)/Y365*100)</f>
        <v>0</v>
      </c>
    </row>
    <row r="366" spans="1:35" ht="17.25" customHeight="1" x14ac:dyDescent="0.2">
      <c r="A366" s="88"/>
      <c r="B366" s="75"/>
      <c r="C366" s="52">
        <f t="shared" ref="C366:E370" si="317">N366+Y366</f>
        <v>0</v>
      </c>
      <c r="D366" s="53">
        <f t="shared" si="317"/>
        <v>0</v>
      </c>
      <c r="E366" s="54">
        <f t="shared" si="317"/>
        <v>0</v>
      </c>
      <c r="F366" s="55">
        <f>IF(D366=0,0,E366/D366*100)</f>
        <v>0</v>
      </c>
      <c r="G366" s="54">
        <f>R366+AC366</f>
        <v>0</v>
      </c>
      <c r="H366" s="55">
        <f>IF(C366=0,0,G366/C366*100)</f>
        <v>0</v>
      </c>
      <c r="I366" s="54">
        <f>T366+AE366</f>
        <v>0</v>
      </c>
      <c r="J366" s="55">
        <f t="shared" si="307"/>
        <v>0</v>
      </c>
      <c r="K366" s="54">
        <f t="shared" ref="K366:L370" si="318">V366+AG366</f>
        <v>0</v>
      </c>
      <c r="L366" s="54">
        <f t="shared" si="318"/>
        <v>0</v>
      </c>
      <c r="M366" s="56">
        <f>IF(C366=0,0,IF(L$394=0,K366,L366)/C366*100)</f>
        <v>0</v>
      </c>
      <c r="N366" s="52"/>
      <c r="O366" s="54"/>
      <c r="P366" s="54"/>
      <c r="Q366" s="55">
        <f>IF(O366=0,0,P366/O366*100)</f>
        <v>0</v>
      </c>
      <c r="R366" s="54"/>
      <c r="S366" s="55">
        <f>IF(N366=0,0,R366/N366*100)</f>
        <v>0</v>
      </c>
      <c r="T366" s="54"/>
      <c r="U366" s="55">
        <f>IF(N366=0,0,T366/N366*100)</f>
        <v>0</v>
      </c>
      <c r="V366" s="54"/>
      <c r="W366" s="54"/>
      <c r="X366" s="56">
        <f>IF(N366=0,0,IF(W$394=0,V366,W366)/N366*100)</f>
        <v>0</v>
      </c>
      <c r="Y366" s="52"/>
      <c r="Z366" s="54"/>
      <c r="AA366" s="54"/>
      <c r="AB366" s="55">
        <f>IF(Z366=0,0,AA366/Z366*100)</f>
        <v>0</v>
      </c>
      <c r="AC366" s="54"/>
      <c r="AD366" s="55">
        <f>IF(Y366=0,0,AC366/Y366*100)</f>
        <v>0</v>
      </c>
      <c r="AE366" s="54"/>
      <c r="AF366" s="55">
        <f>IF(Y366=0,0,AE366/Y366*100)</f>
        <v>0</v>
      </c>
      <c r="AG366" s="54"/>
      <c r="AH366" s="54"/>
      <c r="AI366" s="56">
        <f>IF(Y366=0,0,IF(AH$394=0,AG366,AH366)/Y366*100)</f>
        <v>0</v>
      </c>
    </row>
    <row r="367" spans="1:35" ht="17.25" customHeight="1" x14ac:dyDescent="0.2">
      <c r="A367" s="88"/>
      <c r="B367" s="75"/>
      <c r="C367" s="52">
        <f t="shared" si="317"/>
        <v>0</v>
      </c>
      <c r="D367" s="53">
        <f t="shared" si="317"/>
        <v>0</v>
      </c>
      <c r="E367" s="54">
        <f t="shared" si="317"/>
        <v>0</v>
      </c>
      <c r="F367" s="55">
        <f>IF(D367=0,0,E367/D367*100)</f>
        <v>0</v>
      </c>
      <c r="G367" s="54">
        <f>R367+AC367</f>
        <v>0</v>
      </c>
      <c r="H367" s="55">
        <f>IF(C367=0,0,G367/C367*100)</f>
        <v>0</v>
      </c>
      <c r="I367" s="54">
        <f>T367+AE367</f>
        <v>0</v>
      </c>
      <c r="J367" s="55">
        <f t="shared" si="307"/>
        <v>0</v>
      </c>
      <c r="K367" s="54">
        <f t="shared" si="318"/>
        <v>0</v>
      </c>
      <c r="L367" s="54">
        <f t="shared" si="318"/>
        <v>0</v>
      </c>
      <c r="M367" s="56">
        <f>IF(C367=0,0,IF(L$394=0,K367,L367)/C367*100)</f>
        <v>0</v>
      </c>
      <c r="N367" s="52"/>
      <c r="O367" s="54"/>
      <c r="P367" s="54"/>
      <c r="Q367" s="55">
        <f>IF(O367=0,0,P367/O367*100)</f>
        <v>0</v>
      </c>
      <c r="R367" s="54"/>
      <c r="S367" s="55">
        <f>IF(N367=0,0,R367/N367*100)</f>
        <v>0</v>
      </c>
      <c r="T367" s="54"/>
      <c r="U367" s="55">
        <f>IF(N367=0,0,T367/N367*100)</f>
        <v>0</v>
      </c>
      <c r="V367" s="54"/>
      <c r="W367" s="54"/>
      <c r="X367" s="56">
        <f>IF(N367=0,0,IF(W$394=0,V367,W367)/N367*100)</f>
        <v>0</v>
      </c>
      <c r="Y367" s="52"/>
      <c r="Z367" s="54"/>
      <c r="AA367" s="54"/>
      <c r="AB367" s="55">
        <f>IF(Z367=0,0,AA367/Z367*100)</f>
        <v>0</v>
      </c>
      <c r="AC367" s="54"/>
      <c r="AD367" s="55">
        <f>IF(Y367=0,0,AC367/Y367*100)</f>
        <v>0</v>
      </c>
      <c r="AE367" s="54"/>
      <c r="AF367" s="55">
        <f>IF(Y367=0,0,AE367/Y367*100)</f>
        <v>0</v>
      </c>
      <c r="AG367" s="54"/>
      <c r="AH367" s="54"/>
      <c r="AI367" s="56">
        <f>IF(Y367=0,0,IF(AH$394=0,AG367,AH367)/Y367*100)</f>
        <v>0</v>
      </c>
    </row>
    <row r="368" spans="1:35" ht="17.25" customHeight="1" x14ac:dyDescent="0.2">
      <c r="A368" s="88"/>
      <c r="B368" s="75"/>
      <c r="C368" s="52">
        <f t="shared" si="317"/>
        <v>0</v>
      </c>
      <c r="D368" s="53">
        <f t="shared" si="317"/>
        <v>0</v>
      </c>
      <c r="E368" s="54">
        <f t="shared" si="317"/>
        <v>0</v>
      </c>
      <c r="F368" s="55">
        <f>IF(D368=0,0,E368/D368*100)</f>
        <v>0</v>
      </c>
      <c r="G368" s="54">
        <f>R368+AC368</f>
        <v>0</v>
      </c>
      <c r="H368" s="55">
        <f>IF(C368=0,0,G368/C368*100)</f>
        <v>0</v>
      </c>
      <c r="I368" s="54">
        <f>T368+AE368</f>
        <v>0</v>
      </c>
      <c r="J368" s="55">
        <f t="shared" si="307"/>
        <v>0</v>
      </c>
      <c r="K368" s="54">
        <f t="shared" si="318"/>
        <v>0</v>
      </c>
      <c r="L368" s="54">
        <f t="shared" si="318"/>
        <v>0</v>
      </c>
      <c r="M368" s="56">
        <f>IF(C368=0,0,IF(L$394=0,K368,L368)/C368*100)</f>
        <v>0</v>
      </c>
      <c r="N368" s="52"/>
      <c r="O368" s="54"/>
      <c r="P368" s="54"/>
      <c r="Q368" s="55">
        <f>IF(O368=0,0,P368/O368*100)</f>
        <v>0</v>
      </c>
      <c r="R368" s="54"/>
      <c r="S368" s="55">
        <f>IF(N368=0,0,R368/N368*100)</f>
        <v>0</v>
      </c>
      <c r="T368" s="54"/>
      <c r="U368" s="55">
        <f>IF(N368=0,0,T368/N368*100)</f>
        <v>0</v>
      </c>
      <c r="V368" s="54"/>
      <c r="W368" s="54"/>
      <c r="X368" s="56">
        <f>IF(N368=0,0,IF(W$394=0,V368,W368)/N368*100)</f>
        <v>0</v>
      </c>
      <c r="Y368" s="52"/>
      <c r="Z368" s="54"/>
      <c r="AA368" s="54"/>
      <c r="AB368" s="55">
        <f>IF(Z368=0,0,AA368/Z368*100)</f>
        <v>0</v>
      </c>
      <c r="AC368" s="54"/>
      <c r="AD368" s="55">
        <f>IF(Y368=0,0,AC368/Y368*100)</f>
        <v>0</v>
      </c>
      <c r="AE368" s="54"/>
      <c r="AF368" s="55">
        <f>IF(Y368=0,0,AE368/Y368*100)</f>
        <v>0</v>
      </c>
      <c r="AG368" s="54"/>
      <c r="AH368" s="54"/>
      <c r="AI368" s="56">
        <f>IF(Y368=0,0,IF(AH$394=0,AG368,AH368)/Y368*100)</f>
        <v>0</v>
      </c>
    </row>
    <row r="369" spans="1:35" ht="17.25" customHeight="1" x14ac:dyDescent="0.2">
      <c r="A369" s="88"/>
      <c r="B369" s="75"/>
      <c r="C369" s="52">
        <f t="shared" si="317"/>
        <v>0</v>
      </c>
      <c r="D369" s="53">
        <f t="shared" si="317"/>
        <v>0</v>
      </c>
      <c r="E369" s="54">
        <f t="shared" si="317"/>
        <v>0</v>
      </c>
      <c r="F369" s="55">
        <f>IF(D369=0,0,E369/D369*100)</f>
        <v>0</v>
      </c>
      <c r="G369" s="54">
        <f>R369+AC369</f>
        <v>0</v>
      </c>
      <c r="H369" s="55">
        <f>IF(C369=0,0,G369/C369*100)</f>
        <v>0</v>
      </c>
      <c r="I369" s="54">
        <f>T369+AE369</f>
        <v>0</v>
      </c>
      <c r="J369" s="55">
        <f t="shared" si="307"/>
        <v>0</v>
      </c>
      <c r="K369" s="54">
        <f t="shared" si="318"/>
        <v>0</v>
      </c>
      <c r="L369" s="54">
        <f t="shared" si="318"/>
        <v>0</v>
      </c>
      <c r="M369" s="56">
        <f>IF(C369=0,0,IF(L$394=0,K369,L369)/C369*100)</f>
        <v>0</v>
      </c>
      <c r="N369" s="52"/>
      <c r="O369" s="54"/>
      <c r="P369" s="54"/>
      <c r="Q369" s="55">
        <f>IF(O369=0,0,P369/O369*100)</f>
        <v>0</v>
      </c>
      <c r="R369" s="54"/>
      <c r="S369" s="55">
        <f>IF(N369=0,0,R369/N369*100)</f>
        <v>0</v>
      </c>
      <c r="T369" s="54"/>
      <c r="U369" s="55">
        <f>IF(N369=0,0,T369/N369*100)</f>
        <v>0</v>
      </c>
      <c r="V369" s="54"/>
      <c r="W369" s="54"/>
      <c r="X369" s="56">
        <f>IF(N369=0,0,IF(W$394=0,V369,W369)/N369*100)</f>
        <v>0</v>
      </c>
      <c r="Y369" s="52"/>
      <c r="Z369" s="54"/>
      <c r="AA369" s="54"/>
      <c r="AB369" s="55">
        <f>IF(Z369=0,0,AA369/Z369*100)</f>
        <v>0</v>
      </c>
      <c r="AC369" s="54"/>
      <c r="AD369" s="55">
        <f>IF(Y369=0,0,AC369/Y369*100)</f>
        <v>0</v>
      </c>
      <c r="AE369" s="54"/>
      <c r="AF369" s="55">
        <f>IF(Y369=0,0,AE369/Y369*100)</f>
        <v>0</v>
      </c>
      <c r="AG369" s="54"/>
      <c r="AH369" s="54"/>
      <c r="AI369" s="56">
        <f>IF(Y369=0,0,IF(AH$394=0,AG369,AH369)/Y369*100)</f>
        <v>0</v>
      </c>
    </row>
    <row r="370" spans="1:35" ht="17.25" customHeight="1" x14ac:dyDescent="0.2">
      <c r="A370" s="88"/>
      <c r="B370" s="75"/>
      <c r="C370" s="52">
        <f t="shared" si="317"/>
        <v>0</v>
      </c>
      <c r="D370" s="53">
        <f t="shared" si="317"/>
        <v>0</v>
      </c>
      <c r="E370" s="54">
        <f t="shared" si="317"/>
        <v>0</v>
      </c>
      <c r="F370" s="55">
        <f>IF(D370=0,0,E370/D370*100)</f>
        <v>0</v>
      </c>
      <c r="G370" s="54">
        <f>R370+AC370</f>
        <v>0</v>
      </c>
      <c r="H370" s="55">
        <f>IF(C370=0,0,G370/C370*100)</f>
        <v>0</v>
      </c>
      <c r="I370" s="54">
        <f>T370+AE370</f>
        <v>0</v>
      </c>
      <c r="J370" s="55">
        <f t="shared" si="307"/>
        <v>0</v>
      </c>
      <c r="K370" s="54">
        <f t="shared" si="318"/>
        <v>0</v>
      </c>
      <c r="L370" s="54">
        <f t="shared" si="318"/>
        <v>0</v>
      </c>
      <c r="M370" s="56">
        <f>IF(C370=0,0,IF(L$394=0,K370,L370)/C370*100)</f>
        <v>0</v>
      </c>
      <c r="N370" s="52"/>
      <c r="O370" s="54"/>
      <c r="P370" s="54"/>
      <c r="Q370" s="55">
        <f>IF(O370=0,0,P370/O370*100)</f>
        <v>0</v>
      </c>
      <c r="R370" s="54"/>
      <c r="S370" s="55">
        <f>IF(N370=0,0,R370/N370*100)</f>
        <v>0</v>
      </c>
      <c r="T370" s="54"/>
      <c r="U370" s="55">
        <f>IF(N370=0,0,T370/N370*100)</f>
        <v>0</v>
      </c>
      <c r="V370" s="54"/>
      <c r="W370" s="54"/>
      <c r="X370" s="56">
        <f>IF(N370=0,0,IF(W$394=0,V370,W370)/N370*100)</f>
        <v>0</v>
      </c>
      <c r="Y370" s="52"/>
      <c r="Z370" s="54"/>
      <c r="AA370" s="54"/>
      <c r="AB370" s="55">
        <f>IF(Z370=0,0,AA370/Z370*100)</f>
        <v>0</v>
      </c>
      <c r="AC370" s="54"/>
      <c r="AD370" s="55">
        <f>IF(Y370=0,0,AC370/Y370*100)</f>
        <v>0</v>
      </c>
      <c r="AE370" s="54"/>
      <c r="AF370" s="55">
        <f>IF(Y370=0,0,AE370/Y370*100)</f>
        <v>0</v>
      </c>
      <c r="AG370" s="54"/>
      <c r="AH370" s="54"/>
      <c r="AI370" s="56">
        <f>IF(Y370=0,0,IF(AH$394=0,AG370,AH370)/Y370*100)</f>
        <v>0</v>
      </c>
    </row>
    <row r="371" spans="1:35" ht="17.25" customHeight="1" x14ac:dyDescent="0.2">
      <c r="A371" s="88"/>
      <c r="B371" s="75"/>
      <c r="C371" s="52">
        <f t="shared" si="299"/>
        <v>0</v>
      </c>
      <c r="D371" s="53">
        <f t="shared" si="300"/>
        <v>0</v>
      </c>
      <c r="E371" s="54">
        <f t="shared" si="301"/>
        <v>0</v>
      </c>
      <c r="F371" s="55">
        <f t="shared" si="298"/>
        <v>0</v>
      </c>
      <c r="G371" s="54">
        <f t="shared" si="302"/>
        <v>0</v>
      </c>
      <c r="H371" s="55">
        <f t="shared" si="306"/>
        <v>0</v>
      </c>
      <c r="I371" s="54">
        <f t="shared" si="303"/>
        <v>0</v>
      </c>
      <c r="J371" s="55">
        <f t="shared" si="307"/>
        <v>0</v>
      </c>
      <c r="K371" s="54">
        <f t="shared" si="304"/>
        <v>0</v>
      </c>
      <c r="L371" s="54">
        <f t="shared" si="305"/>
        <v>0</v>
      </c>
      <c r="M371" s="56">
        <f t="shared" si="308"/>
        <v>0</v>
      </c>
      <c r="N371" s="52"/>
      <c r="O371" s="54"/>
      <c r="P371" s="54"/>
      <c r="Q371" s="55">
        <f t="shared" si="309"/>
        <v>0</v>
      </c>
      <c r="R371" s="54"/>
      <c r="S371" s="55">
        <f t="shared" si="310"/>
        <v>0</v>
      </c>
      <c r="T371" s="54"/>
      <c r="U371" s="55">
        <f t="shared" si="311"/>
        <v>0</v>
      </c>
      <c r="V371" s="54"/>
      <c r="W371" s="54"/>
      <c r="X371" s="56">
        <f t="shared" si="312"/>
        <v>0</v>
      </c>
      <c r="Y371" s="52"/>
      <c r="Z371" s="54"/>
      <c r="AA371" s="54"/>
      <c r="AB371" s="55">
        <f t="shared" si="313"/>
        <v>0</v>
      </c>
      <c r="AC371" s="54"/>
      <c r="AD371" s="55">
        <f t="shared" si="314"/>
        <v>0</v>
      </c>
      <c r="AE371" s="54"/>
      <c r="AF371" s="55">
        <f t="shared" si="315"/>
        <v>0</v>
      </c>
      <c r="AG371" s="54"/>
      <c r="AH371" s="54"/>
      <c r="AI371" s="56">
        <f t="shared" si="316"/>
        <v>0</v>
      </c>
    </row>
    <row r="372" spans="1:35" ht="17.25" customHeight="1" x14ac:dyDescent="0.2">
      <c r="A372" s="88"/>
      <c r="B372" s="75"/>
      <c r="C372" s="52">
        <f t="shared" si="299"/>
        <v>0</v>
      </c>
      <c r="D372" s="53">
        <f t="shared" si="300"/>
        <v>0</v>
      </c>
      <c r="E372" s="54">
        <f t="shared" si="301"/>
        <v>0</v>
      </c>
      <c r="F372" s="55">
        <f t="shared" si="298"/>
        <v>0</v>
      </c>
      <c r="G372" s="54">
        <f t="shared" si="302"/>
        <v>0</v>
      </c>
      <c r="H372" s="55">
        <f t="shared" si="306"/>
        <v>0</v>
      </c>
      <c r="I372" s="54">
        <f t="shared" si="303"/>
        <v>0</v>
      </c>
      <c r="J372" s="55">
        <f t="shared" si="307"/>
        <v>0</v>
      </c>
      <c r="K372" s="54">
        <f t="shared" si="304"/>
        <v>0</v>
      </c>
      <c r="L372" s="54">
        <f t="shared" si="305"/>
        <v>0</v>
      </c>
      <c r="M372" s="56">
        <f t="shared" si="308"/>
        <v>0</v>
      </c>
      <c r="N372" s="52"/>
      <c r="O372" s="54"/>
      <c r="P372" s="54"/>
      <c r="Q372" s="55">
        <f t="shared" si="309"/>
        <v>0</v>
      </c>
      <c r="R372" s="54"/>
      <c r="S372" s="55">
        <f t="shared" si="310"/>
        <v>0</v>
      </c>
      <c r="T372" s="54"/>
      <c r="U372" s="55">
        <f t="shared" si="311"/>
        <v>0</v>
      </c>
      <c r="V372" s="54"/>
      <c r="W372" s="54"/>
      <c r="X372" s="56">
        <f t="shared" si="312"/>
        <v>0</v>
      </c>
      <c r="Y372" s="52"/>
      <c r="Z372" s="54"/>
      <c r="AA372" s="54"/>
      <c r="AB372" s="55">
        <f t="shared" si="313"/>
        <v>0</v>
      </c>
      <c r="AC372" s="54"/>
      <c r="AD372" s="55">
        <f t="shared" si="314"/>
        <v>0</v>
      </c>
      <c r="AE372" s="54"/>
      <c r="AF372" s="55">
        <f t="shared" si="315"/>
        <v>0</v>
      </c>
      <c r="AG372" s="54"/>
      <c r="AH372" s="54"/>
      <c r="AI372" s="56">
        <f t="shared" si="316"/>
        <v>0</v>
      </c>
    </row>
    <row r="373" spans="1:35" ht="17.25" customHeight="1" x14ac:dyDescent="0.2">
      <c r="A373" s="88"/>
      <c r="B373" s="75"/>
      <c r="C373" s="52">
        <f t="shared" si="299"/>
        <v>0</v>
      </c>
      <c r="D373" s="53">
        <f t="shared" si="300"/>
        <v>0</v>
      </c>
      <c r="E373" s="54">
        <f t="shared" si="301"/>
        <v>0</v>
      </c>
      <c r="F373" s="55">
        <f t="shared" si="298"/>
        <v>0</v>
      </c>
      <c r="G373" s="54">
        <f t="shared" si="302"/>
        <v>0</v>
      </c>
      <c r="H373" s="55">
        <f t="shared" si="306"/>
        <v>0</v>
      </c>
      <c r="I373" s="54">
        <f t="shared" si="303"/>
        <v>0</v>
      </c>
      <c r="J373" s="55">
        <f t="shared" si="307"/>
        <v>0</v>
      </c>
      <c r="K373" s="54">
        <f t="shared" si="304"/>
        <v>0</v>
      </c>
      <c r="L373" s="54">
        <f t="shared" si="305"/>
        <v>0</v>
      </c>
      <c r="M373" s="56">
        <f t="shared" si="308"/>
        <v>0</v>
      </c>
      <c r="N373" s="52"/>
      <c r="O373" s="54"/>
      <c r="P373" s="54"/>
      <c r="Q373" s="55">
        <f t="shared" si="309"/>
        <v>0</v>
      </c>
      <c r="R373" s="54"/>
      <c r="S373" s="55">
        <f t="shared" si="310"/>
        <v>0</v>
      </c>
      <c r="T373" s="54"/>
      <c r="U373" s="55">
        <f t="shared" si="311"/>
        <v>0</v>
      </c>
      <c r="V373" s="54"/>
      <c r="W373" s="54"/>
      <c r="X373" s="56">
        <f t="shared" si="312"/>
        <v>0</v>
      </c>
      <c r="Y373" s="52"/>
      <c r="Z373" s="54"/>
      <c r="AA373" s="54"/>
      <c r="AB373" s="55">
        <f t="shared" si="313"/>
        <v>0</v>
      </c>
      <c r="AC373" s="54"/>
      <c r="AD373" s="55">
        <f t="shared" si="314"/>
        <v>0</v>
      </c>
      <c r="AE373" s="54"/>
      <c r="AF373" s="55">
        <f t="shared" si="315"/>
        <v>0</v>
      </c>
      <c r="AG373" s="54"/>
      <c r="AH373" s="54"/>
      <c r="AI373" s="56">
        <f t="shared" si="316"/>
        <v>0</v>
      </c>
    </row>
    <row r="374" spans="1:35" ht="17.25" customHeight="1" x14ac:dyDescent="0.2">
      <c r="A374" s="88"/>
      <c r="B374" s="75"/>
      <c r="C374" s="52">
        <f t="shared" si="299"/>
        <v>0</v>
      </c>
      <c r="D374" s="53">
        <f t="shared" si="300"/>
        <v>0</v>
      </c>
      <c r="E374" s="54">
        <f t="shared" si="301"/>
        <v>0</v>
      </c>
      <c r="F374" s="55">
        <f t="shared" si="298"/>
        <v>0</v>
      </c>
      <c r="G374" s="54">
        <f t="shared" si="302"/>
        <v>0</v>
      </c>
      <c r="H374" s="55">
        <f t="shared" si="306"/>
        <v>0</v>
      </c>
      <c r="I374" s="54">
        <f t="shared" si="303"/>
        <v>0</v>
      </c>
      <c r="J374" s="55">
        <f t="shared" si="307"/>
        <v>0</v>
      </c>
      <c r="K374" s="54">
        <f t="shared" si="304"/>
        <v>0</v>
      </c>
      <c r="L374" s="54">
        <f t="shared" si="305"/>
        <v>0</v>
      </c>
      <c r="M374" s="56">
        <f t="shared" si="308"/>
        <v>0</v>
      </c>
      <c r="N374" s="52"/>
      <c r="O374" s="54"/>
      <c r="P374" s="54"/>
      <c r="Q374" s="55">
        <f t="shared" si="309"/>
        <v>0</v>
      </c>
      <c r="R374" s="54"/>
      <c r="S374" s="55">
        <f t="shared" si="310"/>
        <v>0</v>
      </c>
      <c r="T374" s="54"/>
      <c r="U374" s="55">
        <f t="shared" si="311"/>
        <v>0</v>
      </c>
      <c r="V374" s="54"/>
      <c r="W374" s="54"/>
      <c r="X374" s="56">
        <f t="shared" si="312"/>
        <v>0</v>
      </c>
      <c r="Y374" s="52"/>
      <c r="Z374" s="54"/>
      <c r="AA374" s="54"/>
      <c r="AB374" s="55">
        <f t="shared" si="313"/>
        <v>0</v>
      </c>
      <c r="AC374" s="54"/>
      <c r="AD374" s="55">
        <f t="shared" si="314"/>
        <v>0</v>
      </c>
      <c r="AE374" s="54"/>
      <c r="AF374" s="55">
        <f t="shared" si="315"/>
        <v>0</v>
      </c>
      <c r="AG374" s="54"/>
      <c r="AH374" s="54"/>
      <c r="AI374" s="56">
        <f t="shared" si="316"/>
        <v>0</v>
      </c>
    </row>
    <row r="375" spans="1:35" ht="17.25" customHeight="1" x14ac:dyDescent="0.2">
      <c r="A375" s="88"/>
      <c r="B375" s="75"/>
      <c r="C375" s="52">
        <f t="shared" si="299"/>
        <v>0</v>
      </c>
      <c r="D375" s="53">
        <f t="shared" si="300"/>
        <v>0</v>
      </c>
      <c r="E375" s="54">
        <f t="shared" si="301"/>
        <v>0</v>
      </c>
      <c r="F375" s="55">
        <f t="shared" si="298"/>
        <v>0</v>
      </c>
      <c r="G375" s="54">
        <f t="shared" si="302"/>
        <v>0</v>
      </c>
      <c r="H375" s="55">
        <f t="shared" si="306"/>
        <v>0</v>
      </c>
      <c r="I375" s="54">
        <f t="shared" si="303"/>
        <v>0</v>
      </c>
      <c r="J375" s="55">
        <f t="shared" si="307"/>
        <v>0</v>
      </c>
      <c r="K375" s="54">
        <f t="shared" si="304"/>
        <v>0</v>
      </c>
      <c r="L375" s="54">
        <f t="shared" si="305"/>
        <v>0</v>
      </c>
      <c r="M375" s="56">
        <f t="shared" si="308"/>
        <v>0</v>
      </c>
      <c r="N375" s="52"/>
      <c r="O375" s="54"/>
      <c r="P375" s="54"/>
      <c r="Q375" s="55">
        <f t="shared" si="309"/>
        <v>0</v>
      </c>
      <c r="R375" s="54"/>
      <c r="S375" s="55">
        <f t="shared" si="310"/>
        <v>0</v>
      </c>
      <c r="T375" s="54"/>
      <c r="U375" s="55">
        <f t="shared" si="311"/>
        <v>0</v>
      </c>
      <c r="V375" s="54"/>
      <c r="W375" s="54"/>
      <c r="X375" s="56">
        <f t="shared" si="312"/>
        <v>0</v>
      </c>
      <c r="Y375" s="52"/>
      <c r="Z375" s="54"/>
      <c r="AA375" s="54"/>
      <c r="AB375" s="55">
        <f t="shared" si="313"/>
        <v>0</v>
      </c>
      <c r="AC375" s="54"/>
      <c r="AD375" s="55">
        <f t="shared" si="314"/>
        <v>0</v>
      </c>
      <c r="AE375" s="54"/>
      <c r="AF375" s="55">
        <f t="shared" si="315"/>
        <v>0</v>
      </c>
      <c r="AG375" s="54"/>
      <c r="AH375" s="54"/>
      <c r="AI375" s="56">
        <f t="shared" si="316"/>
        <v>0</v>
      </c>
    </row>
    <row r="376" spans="1:35" ht="17.25" customHeight="1" x14ac:dyDescent="0.2">
      <c r="A376" s="88"/>
      <c r="B376" s="75"/>
      <c r="C376" s="52">
        <f t="shared" ref="C376:E380" si="319">N376+Y376</f>
        <v>0</v>
      </c>
      <c r="D376" s="53">
        <f t="shared" si="319"/>
        <v>0</v>
      </c>
      <c r="E376" s="54">
        <f t="shared" si="319"/>
        <v>0</v>
      </c>
      <c r="F376" s="55">
        <f>IF(D376=0,0,E376/D376*100)</f>
        <v>0</v>
      </c>
      <c r="G376" s="54">
        <f>R376+AC376</f>
        <v>0</v>
      </c>
      <c r="H376" s="55">
        <f>IF(C376=0,0,G376/C376*100)</f>
        <v>0</v>
      </c>
      <c r="I376" s="54">
        <f>T376+AE376</f>
        <v>0</v>
      </c>
      <c r="J376" s="55">
        <f t="shared" si="307"/>
        <v>0</v>
      </c>
      <c r="K376" s="54">
        <f t="shared" ref="K376:L380" si="320">V376+AG376</f>
        <v>0</v>
      </c>
      <c r="L376" s="54">
        <f t="shared" si="320"/>
        <v>0</v>
      </c>
      <c r="M376" s="56">
        <f>IF(C376=0,0,IF(L$394=0,K376,L376)/C376*100)</f>
        <v>0</v>
      </c>
      <c r="N376" s="52"/>
      <c r="O376" s="54"/>
      <c r="P376" s="54"/>
      <c r="Q376" s="55">
        <f>IF(O376=0,0,P376/O376*100)</f>
        <v>0</v>
      </c>
      <c r="R376" s="54"/>
      <c r="S376" s="55">
        <f>IF(N376=0,0,R376/N376*100)</f>
        <v>0</v>
      </c>
      <c r="T376" s="54"/>
      <c r="U376" s="55">
        <f>IF(N376=0,0,T376/N376*100)</f>
        <v>0</v>
      </c>
      <c r="V376" s="54"/>
      <c r="W376" s="54"/>
      <c r="X376" s="56">
        <f>IF(N376=0,0,IF(W$394=0,V376,W376)/N376*100)</f>
        <v>0</v>
      </c>
      <c r="Y376" s="52"/>
      <c r="Z376" s="54"/>
      <c r="AA376" s="54"/>
      <c r="AB376" s="55">
        <f>IF(Z376=0,0,AA376/Z376*100)</f>
        <v>0</v>
      </c>
      <c r="AC376" s="54"/>
      <c r="AD376" s="55">
        <f>IF(Y376=0,0,AC376/Y376*100)</f>
        <v>0</v>
      </c>
      <c r="AE376" s="54"/>
      <c r="AF376" s="55">
        <f>IF(Y376=0,0,AE376/Y376*100)</f>
        <v>0</v>
      </c>
      <c r="AG376" s="54"/>
      <c r="AH376" s="54"/>
      <c r="AI376" s="56">
        <f>IF(Y376=0,0,IF(AH$394=0,AG376,AH376)/Y376*100)</f>
        <v>0</v>
      </c>
    </row>
    <row r="377" spans="1:35" ht="17.25" customHeight="1" x14ac:dyDescent="0.2">
      <c r="A377" s="88"/>
      <c r="B377" s="75"/>
      <c r="C377" s="52">
        <f t="shared" si="319"/>
        <v>0</v>
      </c>
      <c r="D377" s="53">
        <f t="shared" si="319"/>
        <v>0</v>
      </c>
      <c r="E377" s="54">
        <f t="shared" si="319"/>
        <v>0</v>
      </c>
      <c r="F377" s="55">
        <f>IF(D377=0,0,E377/D377*100)</f>
        <v>0</v>
      </c>
      <c r="G377" s="54">
        <f>R377+AC377</f>
        <v>0</v>
      </c>
      <c r="H377" s="55">
        <f>IF(C377=0,0,G377/C377*100)</f>
        <v>0</v>
      </c>
      <c r="I377" s="54">
        <f>T377+AE377</f>
        <v>0</v>
      </c>
      <c r="J377" s="55">
        <f t="shared" si="307"/>
        <v>0</v>
      </c>
      <c r="K377" s="54">
        <f t="shared" si="320"/>
        <v>0</v>
      </c>
      <c r="L377" s="54">
        <f t="shared" si="320"/>
        <v>0</v>
      </c>
      <c r="M377" s="56">
        <f>IF(C377=0,0,IF(L$394=0,K377,L377)/C377*100)</f>
        <v>0</v>
      </c>
      <c r="N377" s="52"/>
      <c r="O377" s="54"/>
      <c r="P377" s="54"/>
      <c r="Q377" s="55">
        <f>IF(O377=0,0,P377/O377*100)</f>
        <v>0</v>
      </c>
      <c r="R377" s="54"/>
      <c r="S377" s="55">
        <f>IF(N377=0,0,R377/N377*100)</f>
        <v>0</v>
      </c>
      <c r="T377" s="54"/>
      <c r="U377" s="55">
        <f>IF(N377=0,0,T377/N377*100)</f>
        <v>0</v>
      </c>
      <c r="V377" s="54"/>
      <c r="W377" s="54"/>
      <c r="X377" s="56">
        <f>IF(N377=0,0,IF(W$394=0,V377,W377)/N377*100)</f>
        <v>0</v>
      </c>
      <c r="Y377" s="52"/>
      <c r="Z377" s="54"/>
      <c r="AA377" s="54"/>
      <c r="AB377" s="55">
        <f>IF(Z377=0,0,AA377/Z377*100)</f>
        <v>0</v>
      </c>
      <c r="AC377" s="54"/>
      <c r="AD377" s="55">
        <f>IF(Y377=0,0,AC377/Y377*100)</f>
        <v>0</v>
      </c>
      <c r="AE377" s="54"/>
      <c r="AF377" s="55">
        <f>IF(Y377=0,0,AE377/Y377*100)</f>
        <v>0</v>
      </c>
      <c r="AG377" s="54"/>
      <c r="AH377" s="54"/>
      <c r="AI377" s="56">
        <f>IF(Y377=0,0,IF(AH$394=0,AG377,AH377)/Y377*100)</f>
        <v>0</v>
      </c>
    </row>
    <row r="378" spans="1:35" ht="17.25" customHeight="1" x14ac:dyDescent="0.2">
      <c r="A378" s="88"/>
      <c r="B378" s="75"/>
      <c r="C378" s="52">
        <f t="shared" si="319"/>
        <v>0</v>
      </c>
      <c r="D378" s="53">
        <f t="shared" si="319"/>
        <v>0</v>
      </c>
      <c r="E378" s="54">
        <f t="shared" si="319"/>
        <v>0</v>
      </c>
      <c r="F378" s="55">
        <f>IF(D378=0,0,E378/D378*100)</f>
        <v>0</v>
      </c>
      <c r="G378" s="54">
        <f>R378+AC378</f>
        <v>0</v>
      </c>
      <c r="H378" s="55">
        <f>IF(C378=0,0,G378/C378*100)</f>
        <v>0</v>
      </c>
      <c r="I378" s="54">
        <f>T378+AE378</f>
        <v>0</v>
      </c>
      <c r="J378" s="55">
        <f t="shared" si="307"/>
        <v>0</v>
      </c>
      <c r="K378" s="54">
        <f t="shared" si="320"/>
        <v>0</v>
      </c>
      <c r="L378" s="54">
        <f t="shared" si="320"/>
        <v>0</v>
      </c>
      <c r="M378" s="56">
        <f>IF(C378=0,0,IF(L$394=0,K378,L378)/C378*100)</f>
        <v>0</v>
      </c>
      <c r="N378" s="52"/>
      <c r="O378" s="54"/>
      <c r="P378" s="54"/>
      <c r="Q378" s="55">
        <f>IF(O378=0,0,P378/O378*100)</f>
        <v>0</v>
      </c>
      <c r="R378" s="54"/>
      <c r="S378" s="55">
        <f>IF(N378=0,0,R378/N378*100)</f>
        <v>0</v>
      </c>
      <c r="T378" s="54"/>
      <c r="U378" s="55">
        <f>IF(N378=0,0,T378/N378*100)</f>
        <v>0</v>
      </c>
      <c r="V378" s="54"/>
      <c r="W378" s="54"/>
      <c r="X378" s="56">
        <f>IF(N378=0,0,IF(W$394=0,V378,W378)/N378*100)</f>
        <v>0</v>
      </c>
      <c r="Y378" s="52"/>
      <c r="Z378" s="54"/>
      <c r="AA378" s="54"/>
      <c r="AB378" s="55">
        <f>IF(Z378=0,0,AA378/Z378*100)</f>
        <v>0</v>
      </c>
      <c r="AC378" s="54"/>
      <c r="AD378" s="55">
        <f>IF(Y378=0,0,AC378/Y378*100)</f>
        <v>0</v>
      </c>
      <c r="AE378" s="54"/>
      <c r="AF378" s="55">
        <f>IF(Y378=0,0,AE378/Y378*100)</f>
        <v>0</v>
      </c>
      <c r="AG378" s="54"/>
      <c r="AH378" s="54"/>
      <c r="AI378" s="56">
        <f>IF(Y378=0,0,IF(AH$394=0,AG378,AH378)/Y378*100)</f>
        <v>0</v>
      </c>
    </row>
    <row r="379" spans="1:35" ht="17.25" customHeight="1" x14ac:dyDescent="0.2">
      <c r="A379" s="88"/>
      <c r="B379" s="75"/>
      <c r="C379" s="52">
        <f t="shared" si="319"/>
        <v>0</v>
      </c>
      <c r="D379" s="53">
        <f t="shared" si="319"/>
        <v>0</v>
      </c>
      <c r="E379" s="54">
        <f t="shared" si="319"/>
        <v>0</v>
      </c>
      <c r="F379" s="55">
        <f>IF(D379=0,0,E379/D379*100)</f>
        <v>0</v>
      </c>
      <c r="G379" s="54">
        <f>R379+AC379</f>
        <v>0</v>
      </c>
      <c r="H379" s="55">
        <f>IF(C379=0,0,G379/C379*100)</f>
        <v>0</v>
      </c>
      <c r="I379" s="54">
        <f>T379+AE379</f>
        <v>0</v>
      </c>
      <c r="J379" s="55">
        <f t="shared" si="307"/>
        <v>0</v>
      </c>
      <c r="K379" s="54">
        <f t="shared" si="320"/>
        <v>0</v>
      </c>
      <c r="L379" s="54">
        <f t="shared" si="320"/>
        <v>0</v>
      </c>
      <c r="M379" s="56">
        <f>IF(C379=0,0,IF(L$394=0,K379,L379)/C379*100)</f>
        <v>0</v>
      </c>
      <c r="N379" s="52"/>
      <c r="O379" s="54"/>
      <c r="P379" s="54"/>
      <c r="Q379" s="55">
        <f>IF(O379=0,0,P379/O379*100)</f>
        <v>0</v>
      </c>
      <c r="R379" s="54"/>
      <c r="S379" s="55">
        <f>IF(N379=0,0,R379/N379*100)</f>
        <v>0</v>
      </c>
      <c r="T379" s="54"/>
      <c r="U379" s="55">
        <f>IF(N379=0,0,T379/N379*100)</f>
        <v>0</v>
      </c>
      <c r="V379" s="54"/>
      <c r="W379" s="54"/>
      <c r="X379" s="56">
        <f>IF(N379=0,0,IF(W$394=0,V379,W379)/N379*100)</f>
        <v>0</v>
      </c>
      <c r="Y379" s="52"/>
      <c r="Z379" s="54"/>
      <c r="AA379" s="54"/>
      <c r="AB379" s="55">
        <f>IF(Z379=0,0,AA379/Z379*100)</f>
        <v>0</v>
      </c>
      <c r="AC379" s="54"/>
      <c r="AD379" s="55">
        <f>IF(Y379=0,0,AC379/Y379*100)</f>
        <v>0</v>
      </c>
      <c r="AE379" s="54"/>
      <c r="AF379" s="55">
        <f>IF(Y379=0,0,AE379/Y379*100)</f>
        <v>0</v>
      </c>
      <c r="AG379" s="54"/>
      <c r="AH379" s="54"/>
      <c r="AI379" s="56">
        <f>IF(Y379=0,0,IF(AH$394=0,AG379,AH379)/Y379*100)</f>
        <v>0</v>
      </c>
    </row>
    <row r="380" spans="1:35" ht="17.25" customHeight="1" x14ac:dyDescent="0.2">
      <c r="A380" s="88"/>
      <c r="B380" s="75"/>
      <c r="C380" s="52">
        <f t="shared" si="319"/>
        <v>0</v>
      </c>
      <c r="D380" s="53">
        <f t="shared" si="319"/>
        <v>0</v>
      </c>
      <c r="E380" s="54">
        <f t="shared" si="319"/>
        <v>0</v>
      </c>
      <c r="F380" s="55">
        <f>IF(D380=0,0,E380/D380*100)</f>
        <v>0</v>
      </c>
      <c r="G380" s="54">
        <f>R380+AC380</f>
        <v>0</v>
      </c>
      <c r="H380" s="55">
        <f>IF(C380=0,0,G380/C380*100)</f>
        <v>0</v>
      </c>
      <c r="I380" s="54">
        <f>T380+AE380</f>
        <v>0</v>
      </c>
      <c r="J380" s="55">
        <f t="shared" si="307"/>
        <v>0</v>
      </c>
      <c r="K380" s="54">
        <f t="shared" si="320"/>
        <v>0</v>
      </c>
      <c r="L380" s="54">
        <f t="shared" si="320"/>
        <v>0</v>
      </c>
      <c r="M380" s="56">
        <f>IF(C380=0,0,IF(L$394=0,K380,L380)/C380*100)</f>
        <v>0</v>
      </c>
      <c r="N380" s="52"/>
      <c r="O380" s="54"/>
      <c r="P380" s="54"/>
      <c r="Q380" s="55">
        <f>IF(O380=0,0,P380/O380*100)</f>
        <v>0</v>
      </c>
      <c r="R380" s="54"/>
      <c r="S380" s="55">
        <f>IF(N380=0,0,R380/N380*100)</f>
        <v>0</v>
      </c>
      <c r="T380" s="54"/>
      <c r="U380" s="55">
        <f>IF(N380=0,0,T380/N380*100)</f>
        <v>0</v>
      </c>
      <c r="V380" s="54"/>
      <c r="W380" s="54"/>
      <c r="X380" s="56">
        <f>IF(N380=0,0,IF(W$394=0,V380,W380)/N380*100)</f>
        <v>0</v>
      </c>
      <c r="Y380" s="52"/>
      <c r="Z380" s="54"/>
      <c r="AA380" s="54"/>
      <c r="AB380" s="55">
        <f>IF(Z380=0,0,AA380/Z380*100)</f>
        <v>0</v>
      </c>
      <c r="AC380" s="54"/>
      <c r="AD380" s="55">
        <f>IF(Y380=0,0,AC380/Y380*100)</f>
        <v>0</v>
      </c>
      <c r="AE380" s="54"/>
      <c r="AF380" s="55">
        <f>IF(Y380=0,0,AE380/Y380*100)</f>
        <v>0</v>
      </c>
      <c r="AG380" s="54"/>
      <c r="AH380" s="54"/>
      <c r="AI380" s="56">
        <f>IF(Y380=0,0,IF(AH$394=0,AG380,AH380)/Y380*100)</f>
        <v>0</v>
      </c>
    </row>
    <row r="381" spans="1:35" ht="17.25" customHeight="1" x14ac:dyDescent="0.2">
      <c r="A381" s="88"/>
      <c r="B381" s="75"/>
      <c r="C381" s="52">
        <f t="shared" si="299"/>
        <v>0</v>
      </c>
      <c r="D381" s="53">
        <f t="shared" si="300"/>
        <v>0</v>
      </c>
      <c r="E381" s="54">
        <f t="shared" si="301"/>
        <v>0</v>
      </c>
      <c r="F381" s="55">
        <f t="shared" si="298"/>
        <v>0</v>
      </c>
      <c r="G381" s="54">
        <f t="shared" si="302"/>
        <v>0</v>
      </c>
      <c r="H381" s="55">
        <f t="shared" si="306"/>
        <v>0</v>
      </c>
      <c r="I381" s="54">
        <f t="shared" si="303"/>
        <v>0</v>
      </c>
      <c r="J381" s="55">
        <f t="shared" si="307"/>
        <v>0</v>
      </c>
      <c r="K381" s="54">
        <f t="shared" si="304"/>
        <v>0</v>
      </c>
      <c r="L381" s="54">
        <f t="shared" si="305"/>
        <v>0</v>
      </c>
      <c r="M381" s="56">
        <f t="shared" si="308"/>
        <v>0</v>
      </c>
      <c r="N381" s="52"/>
      <c r="O381" s="54"/>
      <c r="P381" s="54"/>
      <c r="Q381" s="55">
        <f t="shared" si="309"/>
        <v>0</v>
      </c>
      <c r="R381" s="54"/>
      <c r="S381" s="55">
        <f t="shared" si="310"/>
        <v>0</v>
      </c>
      <c r="T381" s="54"/>
      <c r="U381" s="55">
        <f t="shared" si="311"/>
        <v>0</v>
      </c>
      <c r="V381" s="54"/>
      <c r="W381" s="54"/>
      <c r="X381" s="56">
        <f t="shared" si="312"/>
        <v>0</v>
      </c>
      <c r="Y381" s="52"/>
      <c r="Z381" s="54"/>
      <c r="AA381" s="54"/>
      <c r="AB381" s="55">
        <f t="shared" si="313"/>
        <v>0</v>
      </c>
      <c r="AC381" s="54"/>
      <c r="AD381" s="55">
        <f t="shared" si="314"/>
        <v>0</v>
      </c>
      <c r="AE381" s="54"/>
      <c r="AF381" s="55">
        <f t="shared" si="315"/>
        <v>0</v>
      </c>
      <c r="AG381" s="54"/>
      <c r="AH381" s="54"/>
      <c r="AI381" s="56">
        <f t="shared" si="316"/>
        <v>0</v>
      </c>
    </row>
    <row r="382" spans="1:35" ht="17.25" customHeight="1" x14ac:dyDescent="0.2">
      <c r="A382" s="88"/>
      <c r="B382" s="75"/>
      <c r="C382" s="52">
        <f t="shared" si="299"/>
        <v>0</v>
      </c>
      <c r="D382" s="53">
        <f t="shared" si="300"/>
        <v>0</v>
      </c>
      <c r="E382" s="54">
        <f t="shared" si="301"/>
        <v>0</v>
      </c>
      <c r="F382" s="55">
        <f t="shared" si="298"/>
        <v>0</v>
      </c>
      <c r="G382" s="54">
        <f t="shared" si="302"/>
        <v>0</v>
      </c>
      <c r="H382" s="55">
        <f t="shared" si="306"/>
        <v>0</v>
      </c>
      <c r="I382" s="54">
        <f t="shared" si="303"/>
        <v>0</v>
      </c>
      <c r="J382" s="55">
        <f t="shared" si="307"/>
        <v>0</v>
      </c>
      <c r="K382" s="54">
        <f t="shared" si="304"/>
        <v>0</v>
      </c>
      <c r="L382" s="54">
        <f t="shared" si="305"/>
        <v>0</v>
      </c>
      <c r="M382" s="56">
        <f t="shared" si="308"/>
        <v>0</v>
      </c>
      <c r="N382" s="52"/>
      <c r="O382" s="54"/>
      <c r="P382" s="54"/>
      <c r="Q382" s="55">
        <f t="shared" si="309"/>
        <v>0</v>
      </c>
      <c r="R382" s="54"/>
      <c r="S382" s="55">
        <f t="shared" si="310"/>
        <v>0</v>
      </c>
      <c r="T382" s="54"/>
      <c r="U382" s="55">
        <f t="shared" si="311"/>
        <v>0</v>
      </c>
      <c r="V382" s="54"/>
      <c r="W382" s="54"/>
      <c r="X382" s="56">
        <f t="shared" si="312"/>
        <v>0</v>
      </c>
      <c r="Y382" s="52"/>
      <c r="Z382" s="54"/>
      <c r="AA382" s="54"/>
      <c r="AB382" s="55">
        <f t="shared" si="313"/>
        <v>0</v>
      </c>
      <c r="AC382" s="54"/>
      <c r="AD382" s="55">
        <f t="shared" si="314"/>
        <v>0</v>
      </c>
      <c r="AE382" s="54"/>
      <c r="AF382" s="55">
        <f t="shared" si="315"/>
        <v>0</v>
      </c>
      <c r="AG382" s="54"/>
      <c r="AH382" s="54"/>
      <c r="AI382" s="56">
        <f t="shared" si="316"/>
        <v>0</v>
      </c>
    </row>
    <row r="383" spans="1:35" ht="17.25" customHeight="1" x14ac:dyDescent="0.2">
      <c r="A383" s="88"/>
      <c r="B383" s="75"/>
      <c r="C383" s="52">
        <f t="shared" si="299"/>
        <v>0</v>
      </c>
      <c r="D383" s="53">
        <f t="shared" si="300"/>
        <v>0</v>
      </c>
      <c r="E383" s="54">
        <f t="shared" si="301"/>
        <v>0</v>
      </c>
      <c r="F383" s="55">
        <f t="shared" si="298"/>
        <v>0</v>
      </c>
      <c r="G383" s="54">
        <f t="shared" si="302"/>
        <v>0</v>
      </c>
      <c r="H383" s="55">
        <f t="shared" si="306"/>
        <v>0</v>
      </c>
      <c r="I383" s="54">
        <f t="shared" si="303"/>
        <v>0</v>
      </c>
      <c r="J383" s="55">
        <f t="shared" si="307"/>
        <v>0</v>
      </c>
      <c r="K383" s="54">
        <f t="shared" si="304"/>
        <v>0</v>
      </c>
      <c r="L383" s="54">
        <f t="shared" si="305"/>
        <v>0</v>
      </c>
      <c r="M383" s="56">
        <f t="shared" si="308"/>
        <v>0</v>
      </c>
      <c r="N383" s="52"/>
      <c r="O383" s="54"/>
      <c r="P383" s="54"/>
      <c r="Q383" s="55">
        <f t="shared" si="309"/>
        <v>0</v>
      </c>
      <c r="R383" s="54"/>
      <c r="S383" s="55">
        <f t="shared" si="310"/>
        <v>0</v>
      </c>
      <c r="T383" s="54"/>
      <c r="U383" s="55">
        <f t="shared" si="311"/>
        <v>0</v>
      </c>
      <c r="V383" s="54"/>
      <c r="W383" s="54"/>
      <c r="X383" s="56">
        <f t="shared" si="312"/>
        <v>0</v>
      </c>
      <c r="Y383" s="52"/>
      <c r="Z383" s="54"/>
      <c r="AA383" s="54"/>
      <c r="AB383" s="55">
        <f t="shared" si="313"/>
        <v>0</v>
      </c>
      <c r="AC383" s="54"/>
      <c r="AD383" s="55">
        <f t="shared" si="314"/>
        <v>0</v>
      </c>
      <c r="AE383" s="54"/>
      <c r="AF383" s="55">
        <f t="shared" si="315"/>
        <v>0</v>
      </c>
      <c r="AG383" s="54"/>
      <c r="AH383" s="54"/>
      <c r="AI383" s="56">
        <f t="shared" si="316"/>
        <v>0</v>
      </c>
    </row>
    <row r="384" spans="1:35" ht="17.25" customHeight="1" x14ac:dyDescent="0.2">
      <c r="A384" s="88"/>
      <c r="B384" s="75"/>
      <c r="C384" s="52">
        <f t="shared" si="299"/>
        <v>0</v>
      </c>
      <c r="D384" s="53">
        <f t="shared" si="300"/>
        <v>0</v>
      </c>
      <c r="E384" s="54">
        <f t="shared" si="301"/>
        <v>0</v>
      </c>
      <c r="F384" s="55">
        <f t="shared" si="298"/>
        <v>0</v>
      </c>
      <c r="G384" s="54">
        <f t="shared" si="302"/>
        <v>0</v>
      </c>
      <c r="H384" s="55">
        <f t="shared" si="306"/>
        <v>0</v>
      </c>
      <c r="I384" s="54">
        <f t="shared" si="303"/>
        <v>0</v>
      </c>
      <c r="J384" s="55">
        <f t="shared" si="307"/>
        <v>0</v>
      </c>
      <c r="K384" s="54">
        <f t="shared" si="304"/>
        <v>0</v>
      </c>
      <c r="L384" s="54">
        <f t="shared" si="305"/>
        <v>0</v>
      </c>
      <c r="M384" s="56">
        <f t="shared" si="308"/>
        <v>0</v>
      </c>
      <c r="N384" s="52"/>
      <c r="O384" s="54"/>
      <c r="P384" s="54"/>
      <c r="Q384" s="55">
        <f t="shared" si="309"/>
        <v>0</v>
      </c>
      <c r="R384" s="54"/>
      <c r="S384" s="55">
        <f t="shared" si="310"/>
        <v>0</v>
      </c>
      <c r="T384" s="54"/>
      <c r="U384" s="55">
        <f t="shared" si="311"/>
        <v>0</v>
      </c>
      <c r="V384" s="54"/>
      <c r="W384" s="54"/>
      <c r="X384" s="56">
        <f t="shared" si="312"/>
        <v>0</v>
      </c>
      <c r="Y384" s="52"/>
      <c r="Z384" s="54"/>
      <c r="AA384" s="54"/>
      <c r="AB384" s="55">
        <f t="shared" si="313"/>
        <v>0</v>
      </c>
      <c r="AC384" s="54"/>
      <c r="AD384" s="55">
        <f t="shared" si="314"/>
        <v>0</v>
      </c>
      <c r="AE384" s="54"/>
      <c r="AF384" s="55">
        <f t="shared" si="315"/>
        <v>0</v>
      </c>
      <c r="AG384" s="54"/>
      <c r="AH384" s="54"/>
      <c r="AI384" s="56">
        <f t="shared" si="316"/>
        <v>0</v>
      </c>
    </row>
    <row r="385" spans="1:35" ht="17.25" customHeight="1" x14ac:dyDescent="0.2">
      <c r="A385" s="88"/>
      <c r="B385" s="75"/>
      <c r="C385" s="52">
        <f t="shared" si="299"/>
        <v>0</v>
      </c>
      <c r="D385" s="53">
        <f t="shared" si="300"/>
        <v>0</v>
      </c>
      <c r="E385" s="54">
        <f t="shared" si="301"/>
        <v>0</v>
      </c>
      <c r="F385" s="55">
        <f t="shared" si="298"/>
        <v>0</v>
      </c>
      <c r="G385" s="54">
        <f t="shared" si="302"/>
        <v>0</v>
      </c>
      <c r="H385" s="55">
        <f t="shared" si="306"/>
        <v>0</v>
      </c>
      <c r="I385" s="54">
        <f t="shared" si="303"/>
        <v>0</v>
      </c>
      <c r="J385" s="55">
        <f t="shared" si="307"/>
        <v>0</v>
      </c>
      <c r="K385" s="54">
        <f t="shared" si="304"/>
        <v>0</v>
      </c>
      <c r="L385" s="54">
        <f t="shared" si="305"/>
        <v>0</v>
      </c>
      <c r="M385" s="56">
        <f t="shared" si="308"/>
        <v>0</v>
      </c>
      <c r="N385" s="52"/>
      <c r="O385" s="54"/>
      <c r="P385" s="54"/>
      <c r="Q385" s="55">
        <f t="shared" si="309"/>
        <v>0</v>
      </c>
      <c r="R385" s="54"/>
      <c r="S385" s="55">
        <f t="shared" si="310"/>
        <v>0</v>
      </c>
      <c r="T385" s="54"/>
      <c r="U385" s="55">
        <f t="shared" si="311"/>
        <v>0</v>
      </c>
      <c r="V385" s="54"/>
      <c r="W385" s="54"/>
      <c r="X385" s="56">
        <f t="shared" si="312"/>
        <v>0</v>
      </c>
      <c r="Y385" s="52"/>
      <c r="Z385" s="54"/>
      <c r="AA385" s="54"/>
      <c r="AB385" s="55">
        <f t="shared" si="313"/>
        <v>0</v>
      </c>
      <c r="AC385" s="54"/>
      <c r="AD385" s="55">
        <f t="shared" si="314"/>
        <v>0</v>
      </c>
      <c r="AE385" s="54"/>
      <c r="AF385" s="55">
        <f t="shared" si="315"/>
        <v>0</v>
      </c>
      <c r="AG385" s="54"/>
      <c r="AH385" s="54"/>
      <c r="AI385" s="56">
        <f t="shared" si="316"/>
        <v>0</v>
      </c>
    </row>
    <row r="386" spans="1:35" ht="17.25" customHeight="1" x14ac:dyDescent="0.2">
      <c r="A386" s="88"/>
      <c r="B386" s="75"/>
      <c r="C386" s="52">
        <f t="shared" si="299"/>
        <v>0</v>
      </c>
      <c r="D386" s="53">
        <f t="shared" si="300"/>
        <v>0</v>
      </c>
      <c r="E386" s="54">
        <f t="shared" si="301"/>
        <v>0</v>
      </c>
      <c r="F386" s="55">
        <f t="shared" ref="F386:F394" si="321">IF(D386=0,0,E386/D386*100)</f>
        <v>0</v>
      </c>
      <c r="G386" s="54">
        <f t="shared" ref="G386:G393" si="322">R386+AC386</f>
        <v>0</v>
      </c>
      <c r="H386" s="55">
        <f t="shared" ref="H386:H394" si="323">IF(C386=0,0,G386/C386*100)</f>
        <v>0</v>
      </c>
      <c r="I386" s="54">
        <f t="shared" si="303"/>
        <v>0</v>
      </c>
      <c r="J386" s="55">
        <f t="shared" si="307"/>
        <v>0</v>
      </c>
      <c r="K386" s="54">
        <f t="shared" si="304"/>
        <v>0</v>
      </c>
      <c r="L386" s="54">
        <f t="shared" si="305"/>
        <v>0</v>
      </c>
      <c r="M386" s="56">
        <f t="shared" si="308"/>
        <v>0</v>
      </c>
      <c r="N386" s="52"/>
      <c r="O386" s="54"/>
      <c r="P386" s="54"/>
      <c r="Q386" s="55">
        <f t="shared" si="309"/>
        <v>0</v>
      </c>
      <c r="R386" s="54"/>
      <c r="S386" s="55">
        <f t="shared" si="310"/>
        <v>0</v>
      </c>
      <c r="T386" s="54"/>
      <c r="U386" s="55">
        <f t="shared" si="311"/>
        <v>0</v>
      </c>
      <c r="V386" s="54"/>
      <c r="W386" s="54"/>
      <c r="X386" s="56">
        <f t="shared" si="312"/>
        <v>0</v>
      </c>
      <c r="Y386" s="52"/>
      <c r="Z386" s="54"/>
      <c r="AA386" s="54"/>
      <c r="AB386" s="55">
        <f t="shared" si="313"/>
        <v>0</v>
      </c>
      <c r="AC386" s="54"/>
      <c r="AD386" s="55">
        <f t="shared" si="314"/>
        <v>0</v>
      </c>
      <c r="AE386" s="54"/>
      <c r="AF386" s="55">
        <f t="shared" si="315"/>
        <v>0</v>
      </c>
      <c r="AG386" s="54"/>
      <c r="AH386" s="54"/>
      <c r="AI386" s="56">
        <f t="shared" si="316"/>
        <v>0</v>
      </c>
    </row>
    <row r="387" spans="1:35" ht="17.25" customHeight="1" x14ac:dyDescent="0.2">
      <c r="A387" s="88"/>
      <c r="B387" s="75"/>
      <c r="C387" s="52">
        <f t="shared" si="299"/>
        <v>0</v>
      </c>
      <c r="D387" s="53">
        <f t="shared" si="300"/>
        <v>0</v>
      </c>
      <c r="E387" s="54">
        <f t="shared" si="301"/>
        <v>0</v>
      </c>
      <c r="F387" s="55">
        <f t="shared" si="321"/>
        <v>0</v>
      </c>
      <c r="G387" s="54">
        <f t="shared" si="322"/>
        <v>0</v>
      </c>
      <c r="H387" s="55">
        <f t="shared" si="323"/>
        <v>0</v>
      </c>
      <c r="I387" s="54">
        <f t="shared" si="303"/>
        <v>0</v>
      </c>
      <c r="J387" s="55">
        <f t="shared" si="307"/>
        <v>0</v>
      </c>
      <c r="K387" s="54">
        <f t="shared" si="304"/>
        <v>0</v>
      </c>
      <c r="L387" s="54">
        <f t="shared" si="305"/>
        <v>0</v>
      </c>
      <c r="M387" s="56">
        <f t="shared" si="308"/>
        <v>0</v>
      </c>
      <c r="N387" s="52"/>
      <c r="O387" s="54"/>
      <c r="P387" s="54"/>
      <c r="Q387" s="55">
        <f t="shared" si="309"/>
        <v>0</v>
      </c>
      <c r="R387" s="54"/>
      <c r="S387" s="55">
        <f t="shared" si="310"/>
        <v>0</v>
      </c>
      <c r="T387" s="54"/>
      <c r="U387" s="55">
        <f t="shared" si="311"/>
        <v>0</v>
      </c>
      <c r="V387" s="54"/>
      <c r="W387" s="54"/>
      <c r="X387" s="56">
        <f t="shared" si="312"/>
        <v>0</v>
      </c>
      <c r="Y387" s="52"/>
      <c r="Z387" s="54"/>
      <c r="AA387" s="54"/>
      <c r="AB387" s="55">
        <f t="shared" si="313"/>
        <v>0</v>
      </c>
      <c r="AC387" s="54"/>
      <c r="AD387" s="55">
        <f t="shared" si="314"/>
        <v>0</v>
      </c>
      <c r="AE387" s="54"/>
      <c r="AF387" s="55">
        <f t="shared" si="315"/>
        <v>0</v>
      </c>
      <c r="AG387" s="54"/>
      <c r="AH387" s="54"/>
      <c r="AI387" s="56">
        <f t="shared" si="316"/>
        <v>0</v>
      </c>
    </row>
    <row r="388" spans="1:35" ht="17.25" customHeight="1" x14ac:dyDescent="0.2">
      <c r="A388" s="88"/>
      <c r="B388" s="75"/>
      <c r="C388" s="52">
        <f t="shared" si="299"/>
        <v>0</v>
      </c>
      <c r="D388" s="53">
        <f t="shared" si="300"/>
        <v>0</v>
      </c>
      <c r="E388" s="54">
        <f t="shared" si="301"/>
        <v>0</v>
      </c>
      <c r="F388" s="55">
        <f t="shared" si="321"/>
        <v>0</v>
      </c>
      <c r="G388" s="54">
        <f t="shared" si="322"/>
        <v>0</v>
      </c>
      <c r="H388" s="55">
        <f t="shared" si="323"/>
        <v>0</v>
      </c>
      <c r="I388" s="54">
        <f t="shared" si="303"/>
        <v>0</v>
      </c>
      <c r="J388" s="55">
        <f t="shared" si="307"/>
        <v>0</v>
      </c>
      <c r="K388" s="54">
        <f t="shared" si="304"/>
        <v>0</v>
      </c>
      <c r="L388" s="54">
        <f t="shared" si="305"/>
        <v>0</v>
      </c>
      <c r="M388" s="56">
        <f t="shared" si="308"/>
        <v>0</v>
      </c>
      <c r="N388" s="52"/>
      <c r="O388" s="54"/>
      <c r="P388" s="54"/>
      <c r="Q388" s="55">
        <f t="shared" si="309"/>
        <v>0</v>
      </c>
      <c r="R388" s="54"/>
      <c r="S388" s="55">
        <f t="shared" si="310"/>
        <v>0</v>
      </c>
      <c r="T388" s="54"/>
      <c r="U388" s="55">
        <f t="shared" si="311"/>
        <v>0</v>
      </c>
      <c r="V388" s="54"/>
      <c r="W388" s="54"/>
      <c r="X388" s="56">
        <f t="shared" si="312"/>
        <v>0</v>
      </c>
      <c r="Y388" s="52"/>
      <c r="Z388" s="54"/>
      <c r="AA388" s="54"/>
      <c r="AB388" s="55">
        <f t="shared" si="313"/>
        <v>0</v>
      </c>
      <c r="AC388" s="54"/>
      <c r="AD388" s="55">
        <f t="shared" si="314"/>
        <v>0</v>
      </c>
      <c r="AE388" s="54"/>
      <c r="AF388" s="55">
        <f t="shared" si="315"/>
        <v>0</v>
      </c>
      <c r="AG388" s="54"/>
      <c r="AH388" s="54"/>
      <c r="AI388" s="56">
        <f t="shared" si="316"/>
        <v>0</v>
      </c>
    </row>
    <row r="389" spans="1:35" ht="17.25" customHeight="1" x14ac:dyDescent="0.2">
      <c r="A389" s="88"/>
      <c r="B389" s="75"/>
      <c r="C389" s="52">
        <f t="shared" si="299"/>
        <v>0</v>
      </c>
      <c r="D389" s="53">
        <f t="shared" si="300"/>
        <v>0</v>
      </c>
      <c r="E389" s="54">
        <f t="shared" si="301"/>
        <v>0</v>
      </c>
      <c r="F389" s="55">
        <f t="shared" si="321"/>
        <v>0</v>
      </c>
      <c r="G389" s="54">
        <f t="shared" si="322"/>
        <v>0</v>
      </c>
      <c r="H389" s="55">
        <f t="shared" si="323"/>
        <v>0</v>
      </c>
      <c r="I389" s="54">
        <f t="shared" si="303"/>
        <v>0</v>
      </c>
      <c r="J389" s="55">
        <f t="shared" si="307"/>
        <v>0</v>
      </c>
      <c r="K389" s="54">
        <f t="shared" si="304"/>
        <v>0</v>
      </c>
      <c r="L389" s="54">
        <f t="shared" si="305"/>
        <v>0</v>
      </c>
      <c r="M389" s="56">
        <f t="shared" si="308"/>
        <v>0</v>
      </c>
      <c r="N389" s="52"/>
      <c r="O389" s="54"/>
      <c r="P389" s="54"/>
      <c r="Q389" s="55">
        <f t="shared" si="309"/>
        <v>0</v>
      </c>
      <c r="R389" s="54"/>
      <c r="S389" s="55">
        <f t="shared" si="310"/>
        <v>0</v>
      </c>
      <c r="T389" s="54"/>
      <c r="U389" s="55">
        <f t="shared" si="311"/>
        <v>0</v>
      </c>
      <c r="V389" s="54"/>
      <c r="W389" s="54"/>
      <c r="X389" s="56">
        <f t="shared" si="312"/>
        <v>0</v>
      </c>
      <c r="Y389" s="52"/>
      <c r="Z389" s="54"/>
      <c r="AA389" s="54"/>
      <c r="AB389" s="55">
        <f t="shared" si="313"/>
        <v>0</v>
      </c>
      <c r="AC389" s="54"/>
      <c r="AD389" s="55">
        <f t="shared" si="314"/>
        <v>0</v>
      </c>
      <c r="AE389" s="54"/>
      <c r="AF389" s="55">
        <f t="shared" si="315"/>
        <v>0</v>
      </c>
      <c r="AG389" s="54"/>
      <c r="AH389" s="54"/>
      <c r="AI389" s="56">
        <f t="shared" si="316"/>
        <v>0</v>
      </c>
    </row>
    <row r="390" spans="1:35" ht="17.25" customHeight="1" x14ac:dyDescent="0.2">
      <c r="A390" s="88"/>
      <c r="B390" s="75"/>
      <c r="C390" s="52">
        <f t="shared" si="299"/>
        <v>0</v>
      </c>
      <c r="D390" s="53">
        <f t="shared" si="300"/>
        <v>0</v>
      </c>
      <c r="E390" s="54">
        <f t="shared" si="301"/>
        <v>0</v>
      </c>
      <c r="F390" s="55">
        <f t="shared" si="321"/>
        <v>0</v>
      </c>
      <c r="G390" s="54">
        <f t="shared" si="322"/>
        <v>0</v>
      </c>
      <c r="H390" s="55">
        <f t="shared" si="323"/>
        <v>0</v>
      </c>
      <c r="I390" s="54">
        <f t="shared" si="303"/>
        <v>0</v>
      </c>
      <c r="J390" s="55">
        <f t="shared" si="307"/>
        <v>0</v>
      </c>
      <c r="K390" s="54">
        <f t="shared" si="304"/>
        <v>0</v>
      </c>
      <c r="L390" s="54">
        <f t="shared" si="305"/>
        <v>0</v>
      </c>
      <c r="M390" s="56">
        <f t="shared" si="308"/>
        <v>0</v>
      </c>
      <c r="N390" s="52"/>
      <c r="O390" s="54"/>
      <c r="P390" s="54"/>
      <c r="Q390" s="55">
        <f t="shared" si="309"/>
        <v>0</v>
      </c>
      <c r="R390" s="54"/>
      <c r="S390" s="55">
        <f t="shared" si="310"/>
        <v>0</v>
      </c>
      <c r="T390" s="54"/>
      <c r="U390" s="55">
        <f t="shared" si="311"/>
        <v>0</v>
      </c>
      <c r="V390" s="54"/>
      <c r="W390" s="54"/>
      <c r="X390" s="56">
        <f t="shared" si="312"/>
        <v>0</v>
      </c>
      <c r="Y390" s="52"/>
      <c r="Z390" s="54"/>
      <c r="AA390" s="54"/>
      <c r="AB390" s="55">
        <f t="shared" si="313"/>
        <v>0</v>
      </c>
      <c r="AC390" s="54"/>
      <c r="AD390" s="55">
        <f t="shared" si="314"/>
        <v>0</v>
      </c>
      <c r="AE390" s="54"/>
      <c r="AF390" s="55">
        <f t="shared" si="315"/>
        <v>0</v>
      </c>
      <c r="AG390" s="54"/>
      <c r="AH390" s="54"/>
      <c r="AI390" s="56">
        <f t="shared" si="316"/>
        <v>0</v>
      </c>
    </row>
    <row r="391" spans="1:35" ht="17.25" customHeight="1" x14ac:dyDescent="0.2">
      <c r="A391" s="88"/>
      <c r="B391" s="75"/>
      <c r="C391" s="52">
        <f t="shared" si="299"/>
        <v>0</v>
      </c>
      <c r="D391" s="53">
        <f t="shared" si="300"/>
        <v>0</v>
      </c>
      <c r="E391" s="54">
        <f t="shared" si="301"/>
        <v>0</v>
      </c>
      <c r="F391" s="55">
        <f t="shared" si="321"/>
        <v>0</v>
      </c>
      <c r="G391" s="54">
        <f t="shared" si="322"/>
        <v>0</v>
      </c>
      <c r="H391" s="55">
        <f t="shared" si="323"/>
        <v>0</v>
      </c>
      <c r="I391" s="54">
        <f t="shared" si="303"/>
        <v>0</v>
      </c>
      <c r="J391" s="55">
        <f t="shared" si="307"/>
        <v>0</v>
      </c>
      <c r="K391" s="54">
        <f t="shared" si="304"/>
        <v>0</v>
      </c>
      <c r="L391" s="54">
        <f t="shared" si="305"/>
        <v>0</v>
      </c>
      <c r="M391" s="56">
        <f t="shared" si="308"/>
        <v>0</v>
      </c>
      <c r="N391" s="52"/>
      <c r="O391" s="54"/>
      <c r="P391" s="54"/>
      <c r="Q391" s="55">
        <f t="shared" si="309"/>
        <v>0</v>
      </c>
      <c r="R391" s="54"/>
      <c r="S391" s="55">
        <f t="shared" si="310"/>
        <v>0</v>
      </c>
      <c r="T391" s="54"/>
      <c r="U391" s="55">
        <f t="shared" si="311"/>
        <v>0</v>
      </c>
      <c r="V391" s="54"/>
      <c r="W391" s="54"/>
      <c r="X391" s="56">
        <f t="shared" si="312"/>
        <v>0</v>
      </c>
      <c r="Y391" s="52"/>
      <c r="Z391" s="54"/>
      <c r="AA391" s="54"/>
      <c r="AB391" s="55">
        <f t="shared" si="313"/>
        <v>0</v>
      </c>
      <c r="AC391" s="54"/>
      <c r="AD391" s="55">
        <f t="shared" si="314"/>
        <v>0</v>
      </c>
      <c r="AE391" s="54"/>
      <c r="AF391" s="55">
        <f t="shared" si="315"/>
        <v>0</v>
      </c>
      <c r="AG391" s="54"/>
      <c r="AH391" s="54"/>
      <c r="AI391" s="56">
        <f t="shared" si="316"/>
        <v>0</v>
      </c>
    </row>
    <row r="392" spans="1:35" ht="17.25" customHeight="1" x14ac:dyDescent="0.2">
      <c r="A392" s="88"/>
      <c r="B392" s="75"/>
      <c r="C392" s="52">
        <f t="shared" si="299"/>
        <v>0</v>
      </c>
      <c r="D392" s="53">
        <f t="shared" si="300"/>
        <v>0</v>
      </c>
      <c r="E392" s="54">
        <f t="shared" si="301"/>
        <v>0</v>
      </c>
      <c r="F392" s="55">
        <f t="shared" si="321"/>
        <v>0</v>
      </c>
      <c r="G392" s="54">
        <f t="shared" si="322"/>
        <v>0</v>
      </c>
      <c r="H392" s="55">
        <f t="shared" si="323"/>
        <v>0</v>
      </c>
      <c r="I392" s="54">
        <f t="shared" si="303"/>
        <v>0</v>
      </c>
      <c r="J392" s="55">
        <f t="shared" si="307"/>
        <v>0</v>
      </c>
      <c r="K392" s="54">
        <f t="shared" si="304"/>
        <v>0</v>
      </c>
      <c r="L392" s="54">
        <f t="shared" si="305"/>
        <v>0</v>
      </c>
      <c r="M392" s="56">
        <f t="shared" si="308"/>
        <v>0</v>
      </c>
      <c r="N392" s="52"/>
      <c r="O392" s="54"/>
      <c r="P392" s="54"/>
      <c r="Q392" s="55">
        <f t="shared" si="309"/>
        <v>0</v>
      </c>
      <c r="R392" s="54"/>
      <c r="S392" s="55">
        <f t="shared" si="310"/>
        <v>0</v>
      </c>
      <c r="T392" s="54"/>
      <c r="U392" s="55">
        <f t="shared" si="311"/>
        <v>0</v>
      </c>
      <c r="V392" s="54"/>
      <c r="W392" s="54"/>
      <c r="X392" s="56">
        <f t="shared" si="312"/>
        <v>0</v>
      </c>
      <c r="Y392" s="52"/>
      <c r="Z392" s="54"/>
      <c r="AA392" s="54"/>
      <c r="AB392" s="55">
        <f t="shared" si="313"/>
        <v>0</v>
      </c>
      <c r="AC392" s="54"/>
      <c r="AD392" s="55">
        <f t="shared" si="314"/>
        <v>0</v>
      </c>
      <c r="AE392" s="54"/>
      <c r="AF392" s="55">
        <f t="shared" si="315"/>
        <v>0</v>
      </c>
      <c r="AG392" s="54"/>
      <c r="AH392" s="54"/>
      <c r="AI392" s="56">
        <f t="shared" si="316"/>
        <v>0</v>
      </c>
    </row>
    <row r="393" spans="1:35" ht="17.25" customHeight="1" x14ac:dyDescent="0.2">
      <c r="A393" s="88"/>
      <c r="B393" s="75"/>
      <c r="C393" s="52">
        <f t="shared" si="299"/>
        <v>0</v>
      </c>
      <c r="D393" s="53">
        <f t="shared" si="300"/>
        <v>0</v>
      </c>
      <c r="E393" s="54">
        <f t="shared" si="301"/>
        <v>0</v>
      </c>
      <c r="F393" s="55">
        <f t="shared" si="321"/>
        <v>0</v>
      </c>
      <c r="G393" s="54">
        <f t="shared" si="322"/>
        <v>0</v>
      </c>
      <c r="H393" s="55">
        <f t="shared" si="323"/>
        <v>0</v>
      </c>
      <c r="I393" s="54">
        <f t="shared" si="303"/>
        <v>0</v>
      </c>
      <c r="J393" s="55">
        <f t="shared" si="307"/>
        <v>0</v>
      </c>
      <c r="K393" s="54">
        <f t="shared" si="304"/>
        <v>0</v>
      </c>
      <c r="L393" s="54">
        <f t="shared" si="305"/>
        <v>0</v>
      </c>
      <c r="M393" s="56">
        <f t="shared" si="308"/>
        <v>0</v>
      </c>
      <c r="N393" s="52"/>
      <c r="O393" s="54"/>
      <c r="P393" s="54"/>
      <c r="Q393" s="55">
        <f t="shared" si="309"/>
        <v>0</v>
      </c>
      <c r="R393" s="54"/>
      <c r="S393" s="55">
        <f t="shared" si="310"/>
        <v>0</v>
      </c>
      <c r="T393" s="54"/>
      <c r="U393" s="55">
        <f t="shared" si="311"/>
        <v>0</v>
      </c>
      <c r="V393" s="54"/>
      <c r="W393" s="54"/>
      <c r="X393" s="56">
        <f t="shared" si="312"/>
        <v>0</v>
      </c>
      <c r="Y393" s="52"/>
      <c r="Z393" s="54"/>
      <c r="AA393" s="54"/>
      <c r="AB393" s="55">
        <f t="shared" si="313"/>
        <v>0</v>
      </c>
      <c r="AC393" s="54"/>
      <c r="AD393" s="55">
        <f t="shared" si="314"/>
        <v>0</v>
      </c>
      <c r="AE393" s="54"/>
      <c r="AF393" s="55">
        <f t="shared" si="315"/>
        <v>0</v>
      </c>
      <c r="AG393" s="54"/>
      <c r="AH393" s="54"/>
      <c r="AI393" s="56">
        <f t="shared" si="316"/>
        <v>0</v>
      </c>
    </row>
    <row r="394" spans="1:35" ht="17.25" customHeight="1" thickBot="1" x14ac:dyDescent="0.25">
      <c r="A394" s="89"/>
      <c r="B394" s="76" t="s">
        <v>13</v>
      </c>
      <c r="C394" s="77">
        <f>SUM(C364:C393)</f>
        <v>0</v>
      </c>
      <c r="D394" s="78">
        <f>SUM(D364:D393)</f>
        <v>0</v>
      </c>
      <c r="E394" s="79">
        <f>SUM(E364:E393)</f>
        <v>0</v>
      </c>
      <c r="F394" s="80">
        <f t="shared" si="321"/>
        <v>0</v>
      </c>
      <c r="G394" s="79">
        <f>SUM(G364:G393)</f>
        <v>0</v>
      </c>
      <c r="H394" s="80">
        <f t="shared" si="323"/>
        <v>0</v>
      </c>
      <c r="I394" s="79">
        <f>SUM(I364:I393)</f>
        <v>0</v>
      </c>
      <c r="J394" s="80">
        <f t="shared" si="307"/>
        <v>0</v>
      </c>
      <c r="K394" s="79">
        <f>SUM(K364:K393)</f>
        <v>0</v>
      </c>
      <c r="L394" s="79">
        <f>SUM(L364:L393)</f>
        <v>0</v>
      </c>
      <c r="M394" s="81">
        <f t="shared" si="308"/>
        <v>0</v>
      </c>
      <c r="N394" s="77">
        <f>SUM(N364:N393)</f>
        <v>0</v>
      </c>
      <c r="O394" s="78">
        <f>SUM(O364:O393)</f>
        <v>0</v>
      </c>
      <c r="P394" s="79">
        <f>SUM(P364:P393)</f>
        <v>0</v>
      </c>
      <c r="Q394" s="80">
        <f>IF(O394=0,0,P394/O394*100)</f>
        <v>0</v>
      </c>
      <c r="R394" s="79">
        <f>SUM(R364:R393)</f>
        <v>0</v>
      </c>
      <c r="S394" s="80">
        <f>IF(N394=0,0,R394/N394*100)</f>
        <v>0</v>
      </c>
      <c r="T394" s="79">
        <f>SUM(T364:T393)</f>
        <v>0</v>
      </c>
      <c r="U394" s="80">
        <f>IF(N394=0,0,T394/N394*100)</f>
        <v>0</v>
      </c>
      <c r="V394" s="79">
        <f>SUM(V364:V393)</f>
        <v>0</v>
      </c>
      <c r="W394" s="79">
        <f>SUM(W364:W393)</f>
        <v>0</v>
      </c>
      <c r="X394" s="81">
        <f>IF(N394=0,0,IF(W$394=0,V394,W394)/N394*100)</f>
        <v>0</v>
      </c>
      <c r="Y394" s="77">
        <f>SUM(Y364:Y393)</f>
        <v>0</v>
      </c>
      <c r="Z394" s="78">
        <f>SUM(Z364:Z393)</f>
        <v>0</v>
      </c>
      <c r="AA394" s="79">
        <f>SUM(AA364:AA393)</f>
        <v>0</v>
      </c>
      <c r="AB394" s="80">
        <f>IF(Z394=0,0,AA394/Z394*100)</f>
        <v>0</v>
      </c>
      <c r="AC394" s="79">
        <f>SUM(AC364:AC393)</f>
        <v>0</v>
      </c>
      <c r="AD394" s="80">
        <f>IF(Y394=0,0,AC394/Y394*100)</f>
        <v>0</v>
      </c>
      <c r="AE394" s="79">
        <f>SUM(AE364:AE393)</f>
        <v>0</v>
      </c>
      <c r="AF394" s="80">
        <f>IF(Y394=0,0,AE394/Y394*100)</f>
        <v>0</v>
      </c>
      <c r="AG394" s="79">
        <f>SUM(AG364:AG393)</f>
        <v>0</v>
      </c>
      <c r="AH394" s="79">
        <f>SUM(AH364:AH393)</f>
        <v>0</v>
      </c>
      <c r="AI394" s="81">
        <f>IF(Y394=0,0,IF(AH$394=0,AG394,AH394)/Y394*100)</f>
        <v>0</v>
      </c>
    </row>
    <row r="395" spans="1:35" ht="17.25" customHeight="1" x14ac:dyDescent="0.2">
      <c r="A395" s="82"/>
      <c r="B395" s="83"/>
      <c r="C395" s="84"/>
      <c r="D395" s="85"/>
      <c r="E395" s="85"/>
      <c r="F395" s="86"/>
      <c r="G395" s="85"/>
      <c r="H395" s="86"/>
      <c r="I395" s="85"/>
      <c r="J395" s="86"/>
      <c r="K395" s="85"/>
      <c r="L395" s="85"/>
      <c r="M395" s="86"/>
      <c r="N395" s="84"/>
      <c r="O395" s="85"/>
      <c r="P395" s="85"/>
      <c r="Q395" s="86"/>
      <c r="R395" s="85"/>
      <c r="S395" s="86"/>
      <c r="T395" s="85"/>
      <c r="U395" s="86"/>
      <c r="V395" s="85"/>
      <c r="W395" s="85"/>
      <c r="X395" s="86"/>
      <c r="Y395" s="84"/>
      <c r="Z395" s="85"/>
      <c r="AA395" s="85"/>
      <c r="AB395" s="86"/>
      <c r="AC395" s="85"/>
      <c r="AD395" s="86"/>
      <c r="AE395" s="85"/>
      <c r="AF395" s="86"/>
      <c r="AG395" s="85"/>
      <c r="AH395" s="85"/>
      <c r="AI395" s="86"/>
    </row>
  </sheetData>
  <mergeCells count="14">
    <mergeCell ref="A178:A208"/>
    <mergeCell ref="A209:A239"/>
    <mergeCell ref="B3:B6"/>
    <mergeCell ref="A23:A53"/>
    <mergeCell ref="A116:A146"/>
    <mergeCell ref="A147:A177"/>
    <mergeCell ref="A3:A6"/>
    <mergeCell ref="A54:A84"/>
    <mergeCell ref="A85:A115"/>
    <mergeCell ref="A333:A363"/>
    <mergeCell ref="A302:A332"/>
    <mergeCell ref="A271:A301"/>
    <mergeCell ref="A240:A270"/>
    <mergeCell ref="A364:A394"/>
  </mergeCells>
  <phoneticPr fontId="3"/>
  <printOptions horizontalCentered="1"/>
  <pageMargins left="0.19685039370078741" right="0.19685039370078741" top="0.19685039370078741" bottom="0.19685039370078741" header="0.51181102362204722" footer="0.51181102362204722"/>
  <pageSetup paperSize="12" scale="60" fitToHeight="0" orientation="landscape" r:id="rId1"/>
  <headerFooter alignWithMargins="0"/>
  <ignoredErrors>
    <ignoredError sqref="C53:E53 Y21:AB21 AD53:AF53 G41:J52 K177:L177 C208:E208 C177:E177 C146:E146 AD146 AF146 AB146 C239:E239 K208:L208 AD21:AF21 K239:L239 C363:E363 F396:J65536 K363:L363 G8:G9 M41:M52 I381:I394 G381:G394 I226:I239 G226:G239 K146:L146 O21:W21 G16:G24 I16:I24 I1:I9 M226:M239 X21:X23 Q363:AF363 Q394:AF394 M381:M394 M16:M17 G1:G3 G5:G6 M12 I12 H1:H24 F1:F24 G12 F381:F394 C270:E270 G270 I270 K270:M270 Q270 S270 U270 X270 AB270 AD270 AF270 C301:E301 G301 I301 K301:M301 Q301 S301 U301 X301 AB301 AD301 AF301 C332:E332 K332:L332 Q332 S332 U332 X332 AB332 AD332 AF332 G53:AB53 N146:X146 Q177:AF177 Q208:AF208 Q239:AF239 J1:J24 M7:M9 H381:H394 J381:J394 C84:E84 G84 I84 K84:M84 Q84 S84 U84 AB84 AD84 AF84 C115:E115 K115:L115 Q115 S115 U115 AB115 AD115 AF115 X84 X115 M20:M25 F25:J25 J54:J55 H54:H55 F41:F55 J71:J90 H71:H90 F71:F90 J106:J120 H106:H120 F106:F120 M115:M120 G115:G120 I115:I120 M136:M150 F136:J150 M166:M180 F166:J180 M196:M210 F196:J210 J226:J240 H226:H240 F226:F240 J256:J275 H256:H275 F256:F275 J291:J305 H291:H305 F291:F305 J321:J335 H321:H335 F321:F335 M332:M335 G332:G335 I332:I335 J351:J365 H351:H365 F351:F365 M351:M365 G351:G365 I351:I3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templete</vt:lpstr>
      <vt:lpstr>templete!Print_Area</vt:lpstr>
      <vt:lpstr>templete!Print_Titles</vt:lpstr>
    </vt:vector>
  </TitlesOfParts>
  <Company>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Futagami, Hidekazu</cp:lastModifiedBy>
  <dcterms:created xsi:type="dcterms:W3CDTF">2009-07-22T08:06:03Z</dcterms:created>
  <dcterms:modified xsi:type="dcterms:W3CDTF">2022-10-26T07:40:08Z</dcterms:modified>
</cp:coreProperties>
</file>